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gl-my.sharepoint.com/personal/stephen_cunningham_spglobal_com/Documents/"/>
    </mc:Choice>
  </mc:AlternateContent>
  <xr:revisionPtr revIDLastSave="2" documentId="8_{123A6F4E-5341-4024-A6E4-9732B3759E8F}" xr6:coauthVersionLast="47" xr6:coauthVersionMax="47" xr10:uidLastSave="{DF75AE09-FD28-4452-8E69-14E8BD827FD5}"/>
  <bookViews>
    <workbookView xWindow="-28920" yWindow="-120" windowWidth="29040" windowHeight="15840" xr2:uid="{3D093EA7-6B64-4A22-8E75-75C452FC5ACD}"/>
  </bookViews>
  <sheets>
    <sheet name="Calendar_2023" sheetId="6" r:id="rId1"/>
    <sheet name="Calendar_2022" sheetId="5" r:id="rId2"/>
    <sheet name="Calendar_2021" sheetId="1" r:id="rId3"/>
    <sheet name="Calendar_2020" sheetId="2" r:id="rId4"/>
    <sheet name="Calendar_2019" sheetId="3" r:id="rId5"/>
    <sheet name="Calendar_2018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<sst xmlns="http://schemas.openxmlformats.org/spreadsheetml/2006/main" count="1961" uniqueCount="269">
  <si>
    <t>iBoxx Indices Holiday Calendar 2021</t>
  </si>
  <si>
    <t>The index families listed here will observe the following holidays. Daily Indices and Underlying files will be published using prices from the previous business day (effective 1 April 2021) unless otherwise stated</t>
  </si>
  <si>
    <t>Index Family Name</t>
  </si>
  <si>
    <t>SFTP Folder Location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</si>
  <si>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</si>
  <si>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</si>
  <si>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</si>
  <si>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</si>
  <si>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</si>
  <si>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</si>
  <si>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</si>
  <si>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</si>
  <si>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</si>
  <si>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</si>
  <si>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</si>
  <si>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</si>
  <si>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iBoxx ABF Indices</t>
  </si>
  <si>
    <t>\IBOXX_ABF</t>
  </si>
  <si>
    <t>iBoxx ADBI Indices</t>
  </si>
  <si>
    <t>\IBOXX_ADBI</t>
  </si>
  <si>
    <t>1, 18</t>
  </si>
  <si>
    <t>15</t>
  </si>
  <si>
    <t>2</t>
  </si>
  <si>
    <t>31</t>
  </si>
  <si>
    <t>5</t>
  </si>
  <si>
    <t>6</t>
  </si>
  <si>
    <t>11</t>
  </si>
  <si>
    <t>11, 25</t>
  </si>
  <si>
    <t>24</t>
  </si>
  <si>
    <t>iBoxx ALBI Indices</t>
  </si>
  <si>
    <t>\IBOXX_ALBI</t>
  </si>
  <si>
    <t>iBoxx Asia Indices</t>
  </si>
  <si>
    <t>\IBOXX_ASIA</t>
  </si>
  <si>
    <t>iBoxx AUD Indices</t>
  </si>
  <si>
    <t>\IBOXX_AUD</t>
  </si>
  <si>
    <t>1,26</t>
  </si>
  <si>
    <t>2,5,26</t>
  </si>
  <si>
    <t>14</t>
  </si>
  <si>
    <t>27,28</t>
  </si>
  <si>
    <t>iBoxx CNH Indices (Hang Seng)</t>
  </si>
  <si>
    <t>\IBOXX_CNH</t>
  </si>
  <si>
    <t>iBoxx CNY Onshore **</t>
  </si>
  <si>
    <t>\IBOXX_CNY</t>
  </si>
  <si>
    <t>1</t>
  </si>
  <si>
    <t>11, 12, 15, 16, 17</t>
  </si>
  <si>
    <t>3, 4, 5</t>
  </si>
  <si>
    <t>20, 21</t>
  </si>
  <si>
    <t>1, 4, 5, 6, 7</t>
  </si>
  <si>
    <t>iBoxx Contingent Convertible Indices</t>
  </si>
  <si>
    <t>\IBOXX_COCO\IBOXX_COCO_EUR</t>
  </si>
  <si>
    <t>2, 5</t>
  </si>
  <si>
    <t>24, 31</t>
  </si>
  <si>
    <t>\IBOXX_COCO\IBOXX_COCO_GBP</t>
  </si>
  <si>
    <t>3, 31</t>
  </si>
  <si>
    <t>30</t>
  </si>
  <si>
    <t>24*, 27, 28, 31*</t>
  </si>
  <si>
    <t>\IBOXX_COCO\IBOXX_COCO_USD</t>
  </si>
  <si>
    <t>iBoxx Emerging Markets</t>
  </si>
  <si>
    <t>\IBOXX_EM</t>
  </si>
  <si>
    <t>iBoxx Emerging Markets Corporates</t>
  </si>
  <si>
    <t>\IBOXX_EM_CORP</t>
  </si>
  <si>
    <t>iBoxx EUR Benchmark Indices</t>
  </si>
  <si>
    <t>\IBOXX_EUR</t>
  </si>
  <si>
    <t>iBoxx EUR FRN Indices</t>
  </si>
  <si>
    <t>\IBOXX_EUR_FRN</t>
  </si>
  <si>
    <t>iBoxx EUR High Yield indices</t>
  </si>
  <si>
    <t>\IBOXX_EUR_HY</t>
  </si>
  <si>
    <t>iBoxx EUR High Yield Liquid indices</t>
  </si>
  <si>
    <t>\IBOXX_EUR_LQ_HY</t>
  </si>
  <si>
    <t>iBoxx EUR Liquid Indices</t>
  </si>
  <si>
    <t>iBoxx GBP Benchmark Indices</t>
  </si>
  <si>
    <t>\IBOXX_GBP</t>
  </si>
  <si>
    <t>iBoxx GBP High Yield</t>
  </si>
  <si>
    <t>\IBOXX_GBP_HY</t>
  </si>
  <si>
    <t>iBoxx GBP Liquid Indices</t>
  </si>
  <si>
    <t>iBoxx GEMX Indices</t>
  </si>
  <si>
    <t>\IBOXX_GEMX</t>
  </si>
  <si>
    <t>iBoxx Global Government</t>
  </si>
  <si>
    <t>\IBOXX_GlobalGov</t>
  </si>
  <si>
    <t>iBoxx Global High Yield Indices</t>
  </si>
  <si>
    <t>\IBOXX_GLOBALHY</t>
  </si>
  <si>
    <t>iBoxx Global Sovereigns Indices</t>
  </si>
  <si>
    <t>\IBOXX_GLOBALSOV</t>
  </si>
  <si>
    <t>iBoxx Green Bonds Select Indices</t>
  </si>
  <si>
    <t>\iBoxx_GreenSelect</t>
  </si>
  <si>
    <t>iBoxx Green Select, Social &amp; Sustainability Bonds Indices</t>
  </si>
  <si>
    <t>\iBoxx_GreenSocSust</t>
  </si>
  <si>
    <t>iBoxx Inflation-Linked Indices</t>
  </si>
  <si>
    <t>\IBOXX_ILB</t>
  </si>
  <si>
    <t>iBoxx Infrastructure Indices</t>
  </si>
  <si>
    <t>\IBOXX_INFRASTRUCTURE_EUR</t>
  </si>
  <si>
    <t>\IBOXX_INFRASTRUCTURE_GBP</t>
  </si>
  <si>
    <t>\IBOXX_INFRASTRUCTURE_USD</t>
  </si>
  <si>
    <t>\IBOXX_INFRASTRUCTURE_USD_HY</t>
  </si>
  <si>
    <t>iBoxx Japan Indices</t>
  </si>
  <si>
    <t>\IBOXX_JPY</t>
  </si>
  <si>
    <t>1, 11</t>
  </si>
  <si>
    <t>11, 23</t>
  </si>
  <si>
    <t>20</t>
  </si>
  <si>
    <t>29</t>
  </si>
  <si>
    <t>19</t>
  </si>
  <si>
    <t>20, 23</t>
  </si>
  <si>
    <t>3, 23</t>
  </si>
  <si>
    <t>iBoxx SAR Indices</t>
  </si>
  <si>
    <t>\IBOXX_SAR</t>
  </si>
  <si>
    <t>13,14,16</t>
  </si>
  <si>
    <t>19,20,21,22</t>
  </si>
  <si>
    <t>23</t>
  </si>
  <si>
    <t>iBoxx SGD Indices</t>
  </si>
  <si>
    <t>\IBOXX_SGD</t>
  </si>
  <si>
    <t>iBoxx USD Asia Indices</t>
  </si>
  <si>
    <t>\IBOXX_USD_ASIA</t>
  </si>
  <si>
    <t>iBoxx USD Belt &amp; Road Indices</t>
  </si>
  <si>
    <t>\IBOXX_USD_BELT_ROAD</t>
  </si>
  <si>
    <t>iBoxx USD Benchmark Indices</t>
  </si>
  <si>
    <t>\IBOXX_USD</t>
  </si>
  <si>
    <t>iBoxx USD CMBS Indices</t>
  </si>
  <si>
    <t>\IBOXX_USD_CMBS</t>
  </si>
  <si>
    <t>iBoxx USD CMBS Liquid Indices</t>
  </si>
  <si>
    <t>\IBOXX_USD_CMBS_LQ</t>
  </si>
  <si>
    <t>iBoxx USD FRN Indices</t>
  </si>
  <si>
    <t>\IBOXX_USD_FRN</t>
  </si>
  <si>
    <t>iBoxx USD High Yield Benchmark</t>
  </si>
  <si>
    <t>\IBOXX_USD_HY</t>
  </si>
  <si>
    <r>
      <t xml:space="preserve">iBoxx USD Leveraged Loans </t>
    </r>
    <r>
      <rPr>
        <u/>
        <sz val="11"/>
        <color theme="0"/>
        <rFont val="Calibri"/>
        <family val="2"/>
      </rPr>
      <t>◊</t>
    </r>
  </si>
  <si>
    <t>\IBOXX_LOANS</t>
  </si>
  <si>
    <t>iBoxx USD Liquid High Yield Indices</t>
  </si>
  <si>
    <t>\IBOXX_USD_LQ</t>
  </si>
  <si>
    <t>iBoxx USD Liquid Investment Grade Indices</t>
  </si>
  <si>
    <t>iBoxx USD Money Market Indices</t>
  </si>
  <si>
    <t>\IBOXX_USD_MM</t>
  </si>
  <si>
    <t>iBoxx USD Pension Liability Indices</t>
  </si>
  <si>
    <t>\IBOXX_USD_PENSION_LIABILITY</t>
  </si>
  <si>
    <t>Please note, if a holiday falls on the rebalance date, i.e. the last calendar day of the month, a daily file will be produced using values from the last available pricing date.</t>
  </si>
  <si>
    <t>* Denotes Mid of Day close for designated index families (1400 EST for USD indices / 1300 CET for European Indices)</t>
  </si>
  <si>
    <t>** Please note that the CNY Onshore Index Family will have trading days on the following weekend dates</t>
  </si>
  <si>
    <t>◊ Loans will continue to observe holidays and no files will be published on the holiday dates listed here</t>
  </si>
  <si>
    <t>iBoxx Indices Holiday Calendar 2018</t>
  </si>
  <si>
    <t>Daily Indices and Underlying files will not be posted to the folders listed here on the following dates:</t>
  </si>
  <si>
    <t>1, 15</t>
  </si>
  <si>
    <t>28</t>
  </si>
  <si>
    <t>4</t>
  </si>
  <si>
    <t>3</t>
  </si>
  <si>
    <t>8</t>
  </si>
  <si>
    <t>12, 22</t>
  </si>
  <si>
    <t>25</t>
  </si>
  <si>
    <t>iBoxx CNY Onshore ***</t>
  </si>
  <si>
    <t>15, 16, 19, 20, 21</t>
  </si>
  <si>
    <t>5, 6, 30</t>
  </si>
  <si>
    <t>18</t>
  </si>
  <si>
    <t>1, 2, 3, 4, 5</t>
  </si>
  <si>
    <t>24*, 25, 26, 31**</t>
  </si>
  <si>
    <t>7, 28</t>
  </si>
  <si>
    <t>27</t>
  </si>
  <si>
    <t>24*, 25, 26, 31*</t>
  </si>
  <si>
    <t>5, 25</t>
  </si>
  <si>
    <t>24*, 25, 31**</t>
  </si>
  <si>
    <t>24*</t>
  </si>
  <si>
    <t>IBOXX_INFRASTRUCTURE_EUR</t>
  </si>
  <si>
    <t>IBOXX_INFRASTRUCTURE_GBP</t>
  </si>
  <si>
    <t>IBOXX_INFRASTRUCTURE_USD</t>
  </si>
  <si>
    <t>IBOXX_INFRASTRUCTURE_USD_HY</t>
  </si>
  <si>
    <t>1, 2, 3, 8</t>
  </si>
  <si>
    <t>12</t>
  </si>
  <si>
    <t>21</t>
  </si>
  <si>
    <t>3, 4</t>
  </si>
  <si>
    <t>16</t>
  </si>
  <si>
    <t>17, 24</t>
  </si>
  <si>
    <t>iBoxx USD Leveraged Loans</t>
  </si>
  <si>
    <t>* Denotes Mid of Day close for designated index families</t>
  </si>
  <si>
    <t>** Denotes carry over close pricing from previous business day for designated index families</t>
  </si>
  <si>
    <t>*** Please note that the CNY Onshore Index Family will have trading days on the following weekend dates</t>
  </si>
  <si>
    <t>iBoxx Indices Holiday Calendar 2023</t>
  </si>
  <si>
    <t>The index families listed here will observe the following holidays. Daily Indices and Underlying files will be published using prices from the previous business day unless otherwise stated</t>
  </si>
  <si>
    <t>9</t>
  </si>
  <si>
    <t>2, 26</t>
  </si>
  <si>
    <t>7, 10, 25</t>
  </si>
  <si>
    <t>25, 26</t>
  </si>
  <si>
    <t>2, 22, 23, 24, 25</t>
  </si>
  <si>
    <t>5, 7, 10</t>
  </si>
  <si>
    <t>1, 26</t>
  </si>
  <si>
    <t>22</t>
  </si>
  <si>
    <t>2, 23</t>
  </si>
  <si>
    <t>2, 22, 23, 24, 25, 26, 27</t>
  </si>
  <si>
    <t>1, 2, 3</t>
  </si>
  <si>
    <t>22, 23</t>
  </si>
  <si>
    <t>2, 3, 4, 5, 6</t>
  </si>
  <si>
    <t>7, 10</t>
  </si>
  <si>
    <t>1, 8, 29</t>
  </si>
  <si>
    <t>2, 16</t>
  </si>
  <si>
    <t>iBoxx EUR Corporates Paris Aligned Indices</t>
  </si>
  <si>
    <t>\IBOXX_PAB</t>
  </si>
  <si>
    <t>2, 9</t>
  </si>
  <si>
    <t>17</t>
  </si>
  <si>
    <t>21, 24</t>
  </si>
  <si>
    <t>27, 28, 29, 30</t>
  </si>
  <si>
    <t>2, 23, 24</t>
  </si>
  <si>
    <t>7</t>
  </si>
  <si>
    <t>2, 29</t>
  </si>
  <si>
    <t>13</t>
  </si>
  <si>
    <t>iBoxx USD Asia Pacific Indices</t>
  </si>
  <si>
    <t>\IBOXX_APAC</t>
  </si>
  <si>
    <r>
      <t xml:space="preserve">iBoxx USD Leveraged Loans </t>
    </r>
    <r>
      <rPr>
        <u/>
        <sz val="11"/>
        <rFont val="Calibri"/>
        <family val="2"/>
      </rPr>
      <t>◊</t>
    </r>
  </si>
  <si>
    <t>iBoxx USD Liquid Leverage Loans ◊$</t>
  </si>
  <si>
    <t>\IBOXX_LOANS_LIQUID100</t>
  </si>
  <si>
    <t>Saturday-28-January-2023</t>
  </si>
  <si>
    <t>Sunday-29-January-2023</t>
  </si>
  <si>
    <t>Sunday-23-April-2023</t>
  </si>
  <si>
    <t>Saturday-06-May-2023</t>
  </si>
  <si>
    <t>Sunday-25-June-2023</t>
  </si>
  <si>
    <t>Saturday-07-October-2023</t>
  </si>
  <si>
    <t>Sunday-08-October-2023</t>
  </si>
  <si>
    <t>◊ These files will continue to observe holidays and no files will be published on the holiday dates listed here. Effective 5 April 2023, IBOXX_CNY files will be published on holidays. Previously, IBOXX_CNY files were not published on holidays.</t>
  </si>
  <si>
    <t>◊$ These files will continue to observe holidays and no files will be published on the holiday dates listed here. Please note that if a Holiday should fall on a Friday, a file will be published due to the weekly rebalance schedule of the iBoxx Liquid Loans index.</t>
  </si>
  <si>
    <t>iBoxx Indices Holiday Calendar 2019</t>
  </si>
  <si>
    <t>Daily Files will not be posted to the folders listed here on the following holidays</t>
  </si>
  <si>
    <t>1, 21</t>
  </si>
  <si>
    <t>11, 28</t>
  </si>
  <si>
    <t>4, 5, 6, 7, 8</t>
  </si>
  <si>
    <t>1, 2, 3, 4, 7</t>
  </si>
  <si>
    <t>19, 22</t>
  </si>
  <si>
    <t>24, 25, 26, 31**</t>
  </si>
  <si>
    <t>6, 27</t>
  </si>
  <si>
    <t>26</t>
  </si>
  <si>
    <t>24**, 25, 31**</t>
  </si>
  <si>
    <t>iBoxx EUR Liquid High Yield indices</t>
  </si>
  <si>
    <t>24**, 25, 26, 31**</t>
  </si>
  <si>
    <t>24, 25, 26, 31*</t>
  </si>
  <si>
    <t>1, 2, 3, 14</t>
  </si>
  <si>
    <t>29, 30</t>
  </si>
  <si>
    <t>1, 2, 3, 6</t>
  </si>
  <si>
    <t>16, 23</t>
  </si>
  <si>
    <t>14, 22</t>
  </si>
  <si>
    <t>iBoxx Indices Holiday Calendar 2020</t>
  </si>
  <si>
    <t>The index families listed here will observe the following holidays</t>
  </si>
  <si>
    <t>1, 20</t>
  </si>
  <si>
    <t>11, 26</t>
  </si>
  <si>
    <t>1, 24, 25, 26, 27, 28, 29, 30, 31</t>
  </si>
  <si>
    <t>4, 5, 6</t>
  </si>
  <si>
    <t>25, 26, 27</t>
  </si>
  <si>
    <t>1, 2, 3, 4, 5, 6, 7, 8</t>
  </si>
  <si>
    <t>10, 13</t>
  </si>
  <si>
    <t>24, 25, 31</t>
  </si>
  <si>
    <t>8, 25</t>
  </si>
  <si>
    <t>24*, 25, 28, 31*</t>
  </si>
  <si>
    <t>25, 31*</t>
  </si>
  <si>
    <t>10</t>
  </si>
  <si>
    <t>iBoxx Japan Indices ***</t>
  </si>
  <si>
    <t>1, 2, 3, 13</t>
  </si>
  <si>
    <t>11, 24</t>
  </si>
  <si>
    <t>23, 24</t>
  </si>
  <si>
    <t>21, 22</t>
  </si>
  <si>
    <t>*** On JPY holidays, a file will still be produced using values from the previous business day</t>
  </si>
  <si>
    <t>iBoxx Indices Holiday Calendar 2022</t>
  </si>
  <si>
    <t>3, 26</t>
  </si>
  <si>
    <t>15, 18, 25</t>
  </si>
  <si>
    <t>26, 27</t>
  </si>
  <si>
    <t>iBoxx CNY Onshore ** ◊</t>
  </si>
  <si>
    <t>1, 2, 3, 4,</t>
  </si>
  <si>
    <t>4, 5</t>
  </si>
  <si>
    <t>2, 3, 4, 5</t>
  </si>
  <si>
    <t>3, 4, 5, 6, 7</t>
  </si>
  <si>
    <t>15, 18</t>
  </si>
  <si>
    <t>2, 3</t>
  </si>
  <si>
    <t>3, 10</t>
  </si>
  <si>
    <t>19, 23</t>
  </si>
  <si>
    <t>3, 4, 5, 6</t>
  </si>
  <si>
    <t>11, 12</t>
  </si>
  <si>
    <t xml:space="preserve">◊ These files will continue to observe holidays and no files will be published on the holiday dates listed here.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</si>
</sst>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-dd\-mmmm\-yyyy"/>
  </numFmts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0"/>
      <name val="Calibri"/>
      <family val="2"/>
    </font>
    <font>
      <b/>
      <sz val="12"/>
      <name val="Calibri"/>
      <family val="2"/>
      <scheme val="minor"/>
    </font>
    <font>
      <u/>
      <sz val="11"/>
      <name val="Calibri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rgb="FFD6002A"/>
        <bgColor indexed="64"/>
      </patternFill>
    </fill>
    <fill>
      <patternFill patternType="solid">
        <fgColor rgb="FFC2C4C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DAE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58595B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38">
    <xf numFmtId="0" fontId="0" fillId="0" borderId="0" xfId="0"/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0" xfId="0" applyFont="1"/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2" fillId="0" borderId="7" xfId="2" applyBorder="1"/>
    <xf numFmtId="0" fontId="7" fillId="0" borderId="8" xfId="0" applyFont="1" applyBorder="1"/>
    <xf numFmtId="49" fontId="0" fillId="5" borderId="8" xfId="0" applyNumberFormat="1" applyFill="1" applyBorder="1" applyAlignment="1">
      <alignment horizontal="center"/>
    </xf>
    <xf numFmtId="49" fontId="0" fillId="5" borderId="9" xfId="0" applyNumberFormat="1" applyFill="1" applyBorder="1" applyAlignment="1">
      <alignment horizontal="center"/>
    </xf>
    <xf numFmtId="0" fontId="0" fillId="6" borderId="0" xfId="0" applyFill="1"/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1" fillId="6" borderId="0" xfId="1" applyFill="1"/>
    <xf numFmtId="0" fontId="2" fillId="0" borderId="7" xfId="2" applyFill="1" applyBorder="1"/>
    <xf numFmtId="0" fontId="8" fillId="7" borderId="7" xfId="0" applyFont="1" applyFill="1" applyBorder="1"/>
    <xf numFmtId="0" fontId="7" fillId="7" borderId="8" xfId="0" applyFont="1" applyFill="1" applyBorder="1"/>
    <xf numFmtId="0" fontId="7" fillId="7" borderId="8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2" fillId="0" borderId="10" xfId="2" applyBorder="1"/>
    <xf numFmtId="0" fontId="7" fillId="0" borderId="11" xfId="0" applyFont="1" applyBorder="1"/>
    <xf numFmtId="49" fontId="0" fillId="0" borderId="11" xfId="0" applyNumberFormat="1" applyBorder="1" applyAlignment="1">
      <alignment horizontal="center"/>
    </xf>
    <xf numFmtId="49" fontId="0" fillId="5" borderId="11" xfId="0" applyNumberFormat="1" applyFill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6" fillId="8" borderId="4" xfId="0" applyFont="1" applyFill="1" applyBorder="1" applyAlignment="1">
      <alignment horizontal="center" wrapText="1"/>
    </xf>
    <xf numFmtId="0" fontId="6" fillId="8" borderId="13" xfId="0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3" fillId="3" borderId="15" xfId="0" applyFont="1" applyFill="1" applyBorder="1"/>
    <xf numFmtId="0" fontId="0" fillId="3" borderId="15" xfId="0" applyFill="1" applyBorder="1"/>
    <xf numFmtId="0" fontId="6" fillId="4" borderId="16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2" fillId="0" borderId="19" xfId="2" applyBorder="1"/>
    <xf numFmtId="0" fontId="7" fillId="0" borderId="5" xfId="0" applyFont="1" applyBorder="1"/>
    <xf numFmtId="49" fontId="0" fillId="9" borderId="5" xfId="0" applyNumberFormat="1" applyFill="1" applyBorder="1" applyAlignment="1">
      <alignment horizontal="center"/>
    </xf>
    <xf numFmtId="49" fontId="5" fillId="9" borderId="5" xfId="0" applyNumberFormat="1" applyFont="1" applyFill="1" applyBorder="1" applyAlignment="1">
      <alignment horizontal="center"/>
    </xf>
    <xf numFmtId="49" fontId="5" fillId="9" borderId="6" xfId="0" applyNumberFormat="1" applyFont="1" applyFill="1" applyBorder="1" applyAlignment="1">
      <alignment horizontal="center"/>
    </xf>
    <xf numFmtId="49" fontId="0" fillId="9" borderId="8" xfId="0" applyNumberFormat="1" applyFill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9" borderId="8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9" borderId="9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9" borderId="11" xfId="0" applyFill="1" applyBorder="1"/>
    <xf numFmtId="49" fontId="5" fillId="0" borderId="11" xfId="0" applyNumberFormat="1" applyFont="1" applyBorder="1" applyAlignment="1">
      <alignment horizontal="center"/>
    </xf>
    <xf numFmtId="0" fontId="5" fillId="9" borderId="11" xfId="0" applyFont="1" applyFill="1" applyBorder="1"/>
    <xf numFmtId="49" fontId="5" fillId="9" borderId="11" xfId="0" applyNumberFormat="1" applyFont="1" applyFill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6" fillId="4" borderId="13" xfId="0" applyFont="1" applyFill="1" applyBorder="1" applyAlignment="1">
      <alignment horizontal="left" vertical="center"/>
    </xf>
    <xf numFmtId="0" fontId="2" fillId="0" borderId="20" xfId="2" applyBorder="1"/>
    <xf numFmtId="0" fontId="7" fillId="0" borderId="21" xfId="0" applyFont="1" applyBorder="1"/>
    <xf numFmtId="0" fontId="0" fillId="11" borderId="8" xfId="0" applyFill="1" applyBorder="1"/>
    <xf numFmtId="0" fontId="0" fillId="0" borderId="21" xfId="0" applyBorder="1" applyAlignment="1">
      <alignment horizontal="center"/>
    </xf>
    <xf numFmtId="49" fontId="0" fillId="11" borderId="8" xfId="0" applyNumberFormat="1" applyFill="1" applyBorder="1"/>
    <xf numFmtId="0" fontId="0" fillId="11" borderId="9" xfId="0" applyFill="1" applyBorder="1"/>
    <xf numFmtId="49" fontId="0" fillId="6" borderId="8" xfId="0" applyNumberFormat="1" applyFill="1" applyBorder="1" applyAlignment="1">
      <alignment horizontal="center"/>
    </xf>
    <xf numFmtId="49" fontId="0" fillId="11" borderId="8" xfId="0" applyNumberFormat="1" applyFill="1" applyBorder="1" applyAlignment="1">
      <alignment horizontal="center"/>
    </xf>
    <xf numFmtId="49" fontId="0" fillId="11" borderId="21" xfId="0" applyNumberFormat="1" applyFill="1" applyBorder="1" applyAlignment="1">
      <alignment horizontal="center"/>
    </xf>
    <xf numFmtId="49" fontId="0" fillId="6" borderId="9" xfId="0" applyNumberFormat="1" applyFill="1" applyBorder="1" applyAlignment="1">
      <alignment horizontal="center"/>
    </xf>
    <xf numFmtId="49" fontId="0" fillId="11" borderId="22" xfId="0" applyNumberFormat="1" applyFill="1" applyBorder="1" applyAlignment="1">
      <alignment horizontal="center"/>
    </xf>
    <xf numFmtId="49" fontId="0" fillId="6" borderId="21" xfId="0" applyNumberFormat="1" applyFill="1" applyBorder="1" applyAlignment="1">
      <alignment horizontal="center"/>
    </xf>
    <xf numFmtId="49" fontId="0" fillId="6" borderId="22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8" fillId="7" borderId="7" xfId="2" applyFont="1" applyFill="1" applyBorder="1"/>
    <xf numFmtId="49" fontId="0" fillId="7" borderId="8" xfId="0" applyNumberFormat="1" applyFill="1" applyBorder="1" applyAlignment="1">
      <alignment horizontal="center"/>
    </xf>
    <xf numFmtId="49" fontId="0" fillId="7" borderId="9" xfId="0" applyNumberFormat="1" applyFill="1" applyBorder="1" applyAlignment="1">
      <alignment horizontal="center"/>
    </xf>
    <xf numFmtId="49" fontId="0" fillId="6" borderId="11" xfId="0" applyNumberFormat="1" applyFill="1" applyBorder="1" applyAlignment="1">
      <alignment horizontal="center"/>
    </xf>
    <xf numFmtId="49" fontId="0" fillId="11" borderId="11" xfId="0" applyNumberFormat="1" applyFill="1" applyBorder="1" applyAlignment="1">
      <alignment horizontal="center"/>
    </xf>
    <xf numFmtId="49" fontId="0" fillId="6" borderId="12" xfId="0" applyNumberFormat="1" applyFill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0" fillId="5" borderId="25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0" fillId="5" borderId="27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wrapText="1"/>
    </xf>
    <xf numFmtId="0" fontId="10" fillId="5" borderId="13" xfId="0" applyFont="1" applyFill="1" applyBorder="1" applyAlignment="1">
      <alignment horizontal="center" wrapText="1"/>
    </xf>
    <xf numFmtId="0" fontId="10" fillId="5" borderId="14" xfId="0" applyFont="1" applyFill="1" applyBorder="1" applyAlignment="1">
      <alignment horizontal="center" wrapText="1"/>
    </xf>
    <xf numFmtId="0" fontId="10" fillId="5" borderId="31" xfId="0" applyFont="1" applyFill="1" applyBorder="1" applyAlignment="1">
      <alignment horizontal="center" wrapText="1"/>
    </xf>
    <xf numFmtId="0" fontId="10" fillId="5" borderId="32" xfId="0" applyFont="1" applyFill="1" applyBorder="1" applyAlignment="1">
      <alignment horizontal="center" wrapText="1"/>
    </xf>
    <xf numFmtId="0" fontId="10" fillId="5" borderId="33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49" fontId="0" fillId="9" borderId="9" xfId="0" applyNumberFormat="1" applyFill="1" applyBorder="1" applyAlignment="1">
      <alignment horizontal="center"/>
    </xf>
    <xf numFmtId="49" fontId="0" fillId="9" borderId="11" xfId="0" applyNumberForma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3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49" fontId="0" fillId="5" borderId="21" xfId="0" applyNumberFormat="1" applyFill="1" applyBorder="1" applyAlignment="1">
      <alignment horizontal="center"/>
    </xf>
    <xf numFmtId="49" fontId="0" fillId="5" borderId="22" xfId="0" applyNumberFormat="1" applyFill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49" fontId="7" fillId="7" borderId="8" xfId="0" applyNumberFormat="1" applyFont="1" applyFill="1" applyBorder="1" applyAlignment="1">
      <alignment horizontal="center"/>
    </xf>
    <xf numFmtId="49" fontId="7" fillId="7" borderId="9" xfId="0" applyNumberFormat="1" applyFont="1" applyFill="1" applyBorder="1" applyAlignment="1">
      <alignment horizontal="center"/>
    </xf>
    <xf numFmtId="49" fontId="0" fillId="5" borderId="32" xfId="0" applyNumberFormat="1" applyFill="1" applyBorder="1" applyAlignment="1">
      <alignment horizontal="center"/>
    </xf>
    <xf numFmtId="49" fontId="0" fillId="0" borderId="32" xfId="0" applyNumberFormat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0" fontId="6" fillId="4" borderId="4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  <xf numFmtId="0" fontId="10" fillId="5" borderId="19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</cellXfs>
  <cellStyles count="3">
    <cellStyle name="Good" xfId="1" builtinId="26"/>
    <cellStyle name="Hyperlink" xfId="2" builtinId="8"/>
    <cellStyle name="Normal" xfId="0" builtinId="0"/>
  </cellStyles>
  <dxfs count="8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638176</xdr:colOff>
      <xdr:row>1</xdr:row>
      <xdr:rowOff>0</xdr:rowOff>
    </xdr:from>
    <xdr:to>
      <xdr:col>14</xdr:col>
      <xdr:colOff>1066801</xdr:colOff>
      <xdr:row>4</xdr:row>
      <xdr:rowOff>77618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5E3639-8FCB-4203-B09B-29C57E806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92451" y="190500"/>
          <a:ext cx="1485900" cy="811043"/>
        </a:xfrm>
        <a:prstGeom prst="rect">
          <a:avLst/>
        </a:prstGeom>
      </xdr:spPr>
    </xdr:pic>
    <xdr:clientData/>
  </xdr:twoCellAnchor>
  <xdr:oneCellAnchor>
    <xdr:from>
      <xdr:col>1</xdr:col>
      <xdr:colOff>3955759</xdr:colOff>
      <xdr:row>62</xdr:row>
      <xdr:rowOff>155073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2318370-2E04-4596-A7AD-B7C9A010485C}"/>
            </a:ext>
          </a:extLst>
        </xdr:cNvPr>
        <xdr:cNvSpPr/>
      </xdr:nvSpPr>
      <xdr:spPr>
        <a:xfrm>
          <a:off x="4212934" y="1264234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600076</xdr:colOff>
      <xdr:row>0</xdr:row>
      <xdr:rowOff>161926</xdr:rowOff>
    </xdr:from>
    <xdr:to>
      <xdr:col>14</xdr:col>
      <xdr:colOff>1371601</xdr:colOff>
      <xdr:row>4</xdr:row>
      <xdr:rowOff>69840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BB989C-DCD0-49B9-9D65-C83C63753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44801" y="161926"/>
          <a:ext cx="1524000" cy="8318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542926</xdr:colOff>
      <xdr:row>1</xdr:row>
      <xdr:rowOff>38101</xdr:rowOff>
    </xdr:from>
    <xdr:to>
      <xdr:col>14</xdr:col>
      <xdr:colOff>1186499</xdr:colOff>
      <xdr:row>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732E1D-1991-4E39-A482-8765C0B05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2476" y="228601"/>
          <a:ext cx="1396048" cy="7619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1038225</xdr:colOff>
      <xdr:row>0</xdr:row>
      <xdr:rowOff>123826</xdr:rowOff>
    </xdr:from>
    <xdr:to>
      <xdr:col>14</xdr:col>
      <xdr:colOff>800100</xdr:colOff>
      <xdr:row>4</xdr:row>
      <xdr:rowOff>68133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3735D8-B253-4A11-865D-46B2107B0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0975" y="123826"/>
          <a:ext cx="1590675" cy="8682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790575</xdr:colOff>
      <xdr:row>0</xdr:row>
      <xdr:rowOff>152401</xdr:rowOff>
    </xdr:from>
    <xdr:to>
      <xdr:col>14</xdr:col>
      <xdr:colOff>1278480</xdr:colOff>
      <xdr:row>4</xdr:row>
      <xdr:rowOff>66676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16EB7A-1AA0-4C5A-A922-2B4DBA883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3975" y="152401"/>
          <a:ext cx="1535655" cy="838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542925</xdr:colOff>
      <xdr:row>0</xdr:row>
      <xdr:rowOff>152401</xdr:rowOff>
    </xdr:from>
    <xdr:to>
      <xdr:col>14</xdr:col>
      <xdr:colOff>1030830</xdr:colOff>
      <xdr:row>4</xdr:row>
      <xdr:rowOff>66676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C3701B-C2C0-493E-B2A3-306B1A748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152401"/>
          <a:ext cx="153565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7BB05-A3F9-4007-A905-9659BA847CD4}">
  <dimension ref="A2:O71"/>
  <sheetViews>
    <sheetView showGridLines="0" tabSelected="1" workbookViewId="0">
      <selection activeCell="M3" sqref="M3"/>
    </sheetView>
  </sheetViews>
  <sheetFormatPr defaultColWidth="9.140625" defaultRowHeight="15" x14ac:dyDescent="0.25"/>
  <cols>
    <col min="1" max="1" width="2.85546875" customWidth="1"/>
    <col min="2" max="2" width="61" bestFit="1" customWidth="1"/>
    <col min="3" max="3" width="31.42578125" bestFit="1" customWidth="1"/>
    <col min="4" max="4" width="19.42578125" bestFit="1" customWidth="1"/>
    <col min="5" max="5" width="14.28515625" bestFit="1" customWidth="1"/>
    <col min="6" max="6" width="11.85546875" bestFit="1" customWidth="1"/>
    <col min="7" max="7" width="10.28515625" bestFit="1" customWidth="1"/>
    <col min="8" max="8" width="10" bestFit="1" customWidth="1"/>
    <col min="9" max="9" width="12" bestFit="1" customWidth="1"/>
    <col min="10" max="10" width="9.28515625" bestFit="1" customWidth="1"/>
    <col min="11" max="11" width="12.42578125" bestFit="1" customWidth="1"/>
    <col min="12" max="12" width="16.28515625" bestFit="1" customWidth="1"/>
    <col min="13" max="13" width="16.140625" bestFit="1" customWidth="1"/>
    <col min="14" max="14" width="15.85546875" bestFit="1" customWidth="1"/>
    <col min="15" max="15" width="18.5703125" customWidth="1"/>
    <col min="16" max="16384" width="9.140625" style="15"/>
  </cols>
  <sheetData>
    <row r="2" spans="1:15" customFormat="1" x14ac:dyDescent="0.25"/>
    <row r="3" spans="1:15" customFormat="1" ht="15.75" thickBot="1" x14ac:dyDescent="0.3"/>
    <row r="4" spans="1:15" customFormat="1" ht="27" thickBot="1" x14ac:dyDescent="0.45">
      <c r="B4" s="1" t="s">
        <v>172</v>
      </c>
      <c r="C4" s="2"/>
    </row>
    <row r="5" spans="1:15" customFormat="1" ht="15.75" thickBot="1" x14ac:dyDescent="0.3"/>
    <row r="6" spans="1:15" customFormat="1" ht="30" customHeight="1" thickBot="1" x14ac:dyDescent="0.4">
      <c r="B6" s="3" t="s">
        <v>173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</row>
    <row r="7" spans="1:15" customFormat="1" ht="16.5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customFormat="1" ht="16.5" thickBot="1" x14ac:dyDescent="0.3">
      <c r="B8" s="7" t="s">
        <v>2</v>
      </c>
      <c r="C8" s="69" t="s">
        <v>3</v>
      </c>
      <c r="D8" s="42" t="s">
        <v>4</v>
      </c>
      <c r="E8" s="42" t="s">
        <v>5</v>
      </c>
      <c r="F8" s="42" t="s">
        <v>6</v>
      </c>
      <c r="G8" s="42" t="s">
        <v>7</v>
      </c>
      <c r="H8" s="42" t="s">
        <v>8</v>
      </c>
      <c r="I8" s="42" t="s">
        <v>9</v>
      </c>
      <c r="J8" s="42" t="s">
        <v>10</v>
      </c>
      <c r="K8" s="42" t="s">
        <v>11</v>
      </c>
      <c r="L8" s="42" t="s">
        <v>12</v>
      </c>
      <c r="M8" s="42" t="s">
        <v>13</v>
      </c>
      <c r="N8" s="42" t="s">
        <v>14</v>
      </c>
      <c r="O8" s="43" t="s">
        <v>15</v>
      </c>
    </row>
    <row r="9" spans="1:15" customFormat="1" ht="15.75" customHeight="1" x14ac:dyDescent="0.25">
      <c r="B9" s="70" t="s">
        <v>16</v>
      </c>
      <c r="C9" s="71" t="s">
        <v>17</v>
      </c>
      <c r="D9" s="72"/>
      <c r="E9" s="72"/>
      <c r="F9" s="72"/>
      <c r="G9" s="72"/>
      <c r="H9" s="73">
        <v>1</v>
      </c>
      <c r="I9" s="72"/>
      <c r="J9" s="72"/>
      <c r="K9" s="72"/>
      <c r="L9" s="72"/>
      <c r="M9" s="72"/>
      <c r="N9" s="74"/>
      <c r="O9" s="75"/>
    </row>
    <row r="10" spans="1:15" customFormat="1" ht="15.75" customHeight="1" x14ac:dyDescent="0.25">
      <c r="A10" s="15"/>
      <c r="B10" s="11" t="s">
        <v>18</v>
      </c>
      <c r="C10" s="12" t="s">
        <v>19</v>
      </c>
      <c r="D10" s="76" t="s">
        <v>166</v>
      </c>
      <c r="E10" s="76" t="s">
        <v>98</v>
      </c>
      <c r="F10" s="77"/>
      <c r="G10" s="77"/>
      <c r="H10" s="76" t="s">
        <v>99</v>
      </c>
      <c r="I10" s="76" t="s">
        <v>100</v>
      </c>
      <c r="J10" s="76" t="s">
        <v>141</v>
      </c>
      <c r="K10" s="78"/>
      <c r="L10" s="76" t="s">
        <v>141</v>
      </c>
      <c r="M10" s="76" t="s">
        <v>174</v>
      </c>
      <c r="N10" s="76" t="s">
        <v>107</v>
      </c>
      <c r="O10" s="79" t="s">
        <v>145</v>
      </c>
    </row>
    <row r="11" spans="1:15" customFormat="1" ht="15.75" customHeight="1" x14ac:dyDescent="0.25">
      <c r="A11" s="15"/>
      <c r="B11" s="11" t="s">
        <v>29</v>
      </c>
      <c r="C11" s="12" t="s">
        <v>30</v>
      </c>
      <c r="D11" s="77"/>
      <c r="E11" s="78"/>
      <c r="F11" s="78"/>
      <c r="G11" s="78"/>
      <c r="H11" s="73">
        <v>1</v>
      </c>
      <c r="I11" s="78"/>
      <c r="J11" s="78"/>
      <c r="K11" s="78"/>
      <c r="L11" s="78"/>
      <c r="M11" s="78"/>
      <c r="N11" s="78"/>
      <c r="O11" s="80"/>
    </row>
    <row r="12" spans="1:15" customFormat="1" ht="15.75" customHeight="1" x14ac:dyDescent="0.25">
      <c r="A12" s="15"/>
      <c r="B12" s="11" t="s">
        <v>31</v>
      </c>
      <c r="C12" s="12" t="s">
        <v>32</v>
      </c>
      <c r="D12" s="77"/>
      <c r="E12" s="78"/>
      <c r="F12" s="78"/>
      <c r="G12" s="78"/>
      <c r="H12" s="73">
        <v>1</v>
      </c>
      <c r="I12" s="78"/>
      <c r="J12" s="78"/>
      <c r="K12" s="78"/>
      <c r="L12" s="78"/>
      <c r="M12" s="78"/>
      <c r="N12" s="78"/>
      <c r="O12" s="80"/>
    </row>
    <row r="13" spans="1:15" customFormat="1" ht="15.75" customHeight="1" x14ac:dyDescent="0.25">
      <c r="A13" s="15"/>
      <c r="B13" s="11" t="s">
        <v>33</v>
      </c>
      <c r="C13" s="12" t="s">
        <v>34</v>
      </c>
      <c r="D13" s="76" t="s">
        <v>175</v>
      </c>
      <c r="E13" s="78"/>
      <c r="F13" s="78"/>
      <c r="G13" s="81" t="s">
        <v>176</v>
      </c>
      <c r="H13" s="78"/>
      <c r="I13" s="81" t="s">
        <v>163</v>
      </c>
      <c r="J13" s="78"/>
      <c r="K13" s="78"/>
      <c r="L13" s="78"/>
      <c r="M13" s="78"/>
      <c r="N13" s="78"/>
      <c r="O13" s="82" t="s">
        <v>177</v>
      </c>
    </row>
    <row r="14" spans="1:15" customFormat="1" ht="15.75" customHeight="1" x14ac:dyDescent="0.25">
      <c r="A14" s="15"/>
      <c r="B14" s="11" t="s">
        <v>39</v>
      </c>
      <c r="C14" s="12" t="s">
        <v>40</v>
      </c>
      <c r="D14" s="83" t="s">
        <v>178</v>
      </c>
      <c r="E14" s="78"/>
      <c r="F14" s="78"/>
      <c r="G14" s="81" t="s">
        <v>179</v>
      </c>
      <c r="H14" s="73" t="s">
        <v>180</v>
      </c>
      <c r="I14" s="81" t="s">
        <v>181</v>
      </c>
      <c r="J14" s="73">
        <v>1</v>
      </c>
      <c r="K14" s="78"/>
      <c r="L14" s="73">
        <v>30</v>
      </c>
      <c r="M14" s="73" t="s">
        <v>182</v>
      </c>
      <c r="N14" s="78"/>
      <c r="O14" s="82" t="s">
        <v>177</v>
      </c>
    </row>
    <row r="15" spans="1:15" customFormat="1" ht="15.75" customHeight="1" x14ac:dyDescent="0.25">
      <c r="A15" s="15"/>
      <c r="B15" s="11" t="s">
        <v>41</v>
      </c>
      <c r="C15" s="12" t="s">
        <v>42</v>
      </c>
      <c r="D15" s="76" t="s">
        <v>183</v>
      </c>
      <c r="E15" s="78"/>
      <c r="F15" s="78"/>
      <c r="G15" s="81" t="s">
        <v>24</v>
      </c>
      <c r="H15" s="81" t="s">
        <v>184</v>
      </c>
      <c r="I15" s="81" t="s">
        <v>185</v>
      </c>
      <c r="J15" s="78"/>
      <c r="K15" s="78"/>
      <c r="L15" s="81" t="s">
        <v>99</v>
      </c>
      <c r="M15" s="81" t="s">
        <v>186</v>
      </c>
      <c r="N15" s="78"/>
      <c r="O15" s="80"/>
    </row>
    <row r="16" spans="1:15" s="18" customFormat="1" ht="15.75" customHeight="1" x14ac:dyDescent="0.25">
      <c r="B16" s="11" t="s">
        <v>48</v>
      </c>
      <c r="C16" s="12" t="s">
        <v>49</v>
      </c>
      <c r="D16" s="77"/>
      <c r="E16" s="78"/>
      <c r="F16" s="78"/>
      <c r="G16" s="81" t="s">
        <v>187</v>
      </c>
      <c r="H16" s="84" t="s">
        <v>43</v>
      </c>
      <c r="I16" s="78"/>
      <c r="J16" s="78"/>
      <c r="K16" s="78"/>
      <c r="L16" s="78"/>
      <c r="M16" s="78"/>
      <c r="N16" s="78"/>
      <c r="O16" s="82" t="s">
        <v>177</v>
      </c>
    </row>
    <row r="17" spans="1:15" s="18" customFormat="1" ht="15.75" customHeight="1" x14ac:dyDescent="0.25">
      <c r="B17" s="11" t="s">
        <v>48</v>
      </c>
      <c r="C17" s="12" t="s">
        <v>52</v>
      </c>
      <c r="D17" s="76" t="s">
        <v>22</v>
      </c>
      <c r="E17" s="78"/>
      <c r="F17" s="78"/>
      <c r="G17" s="81" t="s">
        <v>187</v>
      </c>
      <c r="H17" s="81" t="s">
        <v>188</v>
      </c>
      <c r="I17" s="78"/>
      <c r="J17" s="78"/>
      <c r="K17" s="81" t="s">
        <v>140</v>
      </c>
      <c r="L17" s="78"/>
      <c r="M17" s="78"/>
      <c r="N17" s="78"/>
      <c r="O17" s="82" t="s">
        <v>177</v>
      </c>
    </row>
    <row r="18" spans="1:15" customFormat="1" ht="15.75" customHeight="1" x14ac:dyDescent="0.25">
      <c r="A18" s="15"/>
      <c r="B18" s="11" t="s">
        <v>48</v>
      </c>
      <c r="C18" s="12" t="s">
        <v>56</v>
      </c>
      <c r="D18" s="76" t="s">
        <v>189</v>
      </c>
      <c r="E18" s="76" t="s">
        <v>98</v>
      </c>
      <c r="F18" s="77"/>
      <c r="G18" s="77"/>
      <c r="H18" s="76" t="s">
        <v>99</v>
      </c>
      <c r="I18" s="76" t="s">
        <v>100</v>
      </c>
      <c r="J18" s="76" t="s">
        <v>141</v>
      </c>
      <c r="K18" s="77"/>
      <c r="L18" s="76" t="s">
        <v>141</v>
      </c>
      <c r="M18" s="76" t="s">
        <v>174</v>
      </c>
      <c r="N18" s="76" t="s">
        <v>107</v>
      </c>
      <c r="O18" s="79" t="s">
        <v>145</v>
      </c>
    </row>
    <row r="19" spans="1:15" customFormat="1" ht="15.75" customHeight="1" x14ac:dyDescent="0.25">
      <c r="A19" s="15"/>
      <c r="B19" s="11" t="s">
        <v>57</v>
      </c>
      <c r="C19" s="12" t="s">
        <v>58</v>
      </c>
      <c r="D19" s="76" t="s">
        <v>189</v>
      </c>
      <c r="E19" s="76" t="s">
        <v>98</v>
      </c>
      <c r="F19" s="77"/>
      <c r="G19" s="77"/>
      <c r="H19" s="76" t="s">
        <v>99</v>
      </c>
      <c r="I19" s="76" t="s">
        <v>100</v>
      </c>
      <c r="J19" s="76" t="s">
        <v>141</v>
      </c>
      <c r="K19" s="77"/>
      <c r="L19" s="76" t="s">
        <v>141</v>
      </c>
      <c r="M19" s="76" t="s">
        <v>174</v>
      </c>
      <c r="N19" s="76" t="s">
        <v>107</v>
      </c>
      <c r="O19" s="79" t="s">
        <v>145</v>
      </c>
    </row>
    <row r="20" spans="1:15" customFormat="1" ht="15.75" customHeight="1" x14ac:dyDescent="0.25">
      <c r="A20" s="15"/>
      <c r="B20" s="11" t="s">
        <v>59</v>
      </c>
      <c r="C20" s="12" t="s">
        <v>60</v>
      </c>
      <c r="D20" s="76" t="s">
        <v>189</v>
      </c>
      <c r="E20" s="76" t="s">
        <v>98</v>
      </c>
      <c r="F20" s="77"/>
      <c r="G20" s="77"/>
      <c r="H20" s="76" t="s">
        <v>99</v>
      </c>
      <c r="I20" s="76" t="s">
        <v>100</v>
      </c>
      <c r="J20" s="76" t="s">
        <v>141</v>
      </c>
      <c r="K20" s="77"/>
      <c r="L20" s="76" t="s">
        <v>141</v>
      </c>
      <c r="M20" s="76" t="s">
        <v>174</v>
      </c>
      <c r="N20" s="76" t="s">
        <v>107</v>
      </c>
      <c r="O20" s="79" t="s">
        <v>145</v>
      </c>
    </row>
    <row r="21" spans="1:15" s="18" customFormat="1" ht="15.75" customHeight="1" x14ac:dyDescent="0.25">
      <c r="B21" s="11" t="s">
        <v>61</v>
      </c>
      <c r="C21" s="12" t="s">
        <v>62</v>
      </c>
      <c r="D21" s="77"/>
      <c r="E21" s="78"/>
      <c r="F21" s="78"/>
      <c r="G21" s="81" t="s">
        <v>187</v>
      </c>
      <c r="H21" s="84" t="s">
        <v>43</v>
      </c>
      <c r="I21" s="78"/>
      <c r="J21" s="78"/>
      <c r="K21" s="78"/>
      <c r="L21" s="78"/>
      <c r="M21" s="78"/>
      <c r="N21" s="78"/>
      <c r="O21" s="82" t="s">
        <v>177</v>
      </c>
    </row>
    <row r="22" spans="1:15" s="18" customFormat="1" ht="15.75" customHeight="1" x14ac:dyDescent="0.25">
      <c r="B22" s="11" t="s">
        <v>63</v>
      </c>
      <c r="C22" s="12" t="s">
        <v>64</v>
      </c>
      <c r="D22" s="77"/>
      <c r="E22" s="78"/>
      <c r="F22" s="78"/>
      <c r="G22" s="81" t="s">
        <v>187</v>
      </c>
      <c r="H22" s="84" t="s">
        <v>43</v>
      </c>
      <c r="I22" s="78"/>
      <c r="J22" s="78"/>
      <c r="K22" s="78"/>
      <c r="L22" s="78"/>
      <c r="M22" s="78"/>
      <c r="N22" s="78"/>
      <c r="O22" s="82" t="s">
        <v>177</v>
      </c>
    </row>
    <row r="23" spans="1:15" s="18" customFormat="1" ht="15.75" customHeight="1" x14ac:dyDescent="0.25">
      <c r="B23" s="11" t="s">
        <v>65</v>
      </c>
      <c r="C23" s="12" t="s">
        <v>66</v>
      </c>
      <c r="D23" s="77"/>
      <c r="E23" s="78"/>
      <c r="F23" s="78"/>
      <c r="G23" s="81" t="s">
        <v>187</v>
      </c>
      <c r="H23" s="84" t="s">
        <v>43</v>
      </c>
      <c r="I23" s="78"/>
      <c r="J23" s="78"/>
      <c r="K23" s="78"/>
      <c r="L23" s="78"/>
      <c r="M23" s="78"/>
      <c r="N23" s="78"/>
      <c r="O23" s="82" t="s">
        <v>177</v>
      </c>
    </row>
    <row r="24" spans="1:15" s="18" customFormat="1" ht="15.75" customHeight="1" x14ac:dyDescent="0.25">
      <c r="B24" s="11" t="s">
        <v>67</v>
      </c>
      <c r="C24" s="12" t="s">
        <v>68</v>
      </c>
      <c r="D24" s="77"/>
      <c r="E24" s="78"/>
      <c r="F24" s="78"/>
      <c r="G24" s="81" t="s">
        <v>187</v>
      </c>
      <c r="H24" s="84" t="s">
        <v>43</v>
      </c>
      <c r="I24" s="78"/>
      <c r="J24" s="78"/>
      <c r="K24" s="78"/>
      <c r="L24" s="78"/>
      <c r="M24" s="78"/>
      <c r="N24" s="78"/>
      <c r="O24" s="82" t="s">
        <v>177</v>
      </c>
    </row>
    <row r="25" spans="1:15" s="18" customFormat="1" ht="15.75" customHeight="1" x14ac:dyDescent="0.25">
      <c r="B25" s="11" t="s">
        <v>69</v>
      </c>
      <c r="C25" s="12" t="s">
        <v>62</v>
      </c>
      <c r="D25" s="77"/>
      <c r="E25" s="78"/>
      <c r="F25" s="78"/>
      <c r="G25" s="81" t="s">
        <v>187</v>
      </c>
      <c r="H25" s="84" t="s">
        <v>43</v>
      </c>
      <c r="I25" s="78"/>
      <c r="J25" s="78"/>
      <c r="K25" s="78"/>
      <c r="L25" s="78"/>
      <c r="M25" s="78"/>
      <c r="N25" s="78"/>
      <c r="O25" s="82" t="s">
        <v>177</v>
      </c>
    </row>
    <row r="26" spans="1:15" s="18" customFormat="1" ht="15.75" customHeight="1" x14ac:dyDescent="0.25">
      <c r="B26" s="11" t="s">
        <v>190</v>
      </c>
      <c r="C26" s="12" t="s">
        <v>191</v>
      </c>
      <c r="D26" s="77"/>
      <c r="E26" s="78"/>
      <c r="F26" s="78"/>
      <c r="G26" s="81" t="s">
        <v>187</v>
      </c>
      <c r="H26" s="84" t="s">
        <v>43</v>
      </c>
      <c r="I26" s="78"/>
      <c r="J26" s="78"/>
      <c r="K26" s="78"/>
      <c r="L26" s="78"/>
      <c r="M26" s="78"/>
      <c r="N26" s="78"/>
      <c r="O26" s="82" t="s">
        <v>177</v>
      </c>
    </row>
    <row r="27" spans="1:15" s="18" customFormat="1" ht="15.75" customHeight="1" x14ac:dyDescent="0.25">
      <c r="B27" s="11" t="s">
        <v>70</v>
      </c>
      <c r="C27" s="12" t="s">
        <v>71</v>
      </c>
      <c r="D27" s="76" t="s">
        <v>22</v>
      </c>
      <c r="E27" s="78"/>
      <c r="F27" s="78"/>
      <c r="G27" s="81" t="s">
        <v>187</v>
      </c>
      <c r="H27" s="81" t="s">
        <v>188</v>
      </c>
      <c r="I27" s="78"/>
      <c r="J27" s="78"/>
      <c r="K27" s="81" t="s">
        <v>140</v>
      </c>
      <c r="L27" s="78"/>
      <c r="M27" s="78"/>
      <c r="N27" s="78"/>
      <c r="O27" s="82" t="s">
        <v>177</v>
      </c>
    </row>
    <row r="28" spans="1:15" s="18" customFormat="1" ht="15.75" customHeight="1" x14ac:dyDescent="0.25">
      <c r="B28" s="11" t="s">
        <v>72</v>
      </c>
      <c r="C28" s="12" t="s">
        <v>73</v>
      </c>
      <c r="D28" s="76" t="s">
        <v>22</v>
      </c>
      <c r="E28" s="78"/>
      <c r="F28" s="78"/>
      <c r="G28" s="81" t="s">
        <v>187</v>
      </c>
      <c r="H28" s="81" t="s">
        <v>188</v>
      </c>
      <c r="I28" s="78"/>
      <c r="J28" s="78"/>
      <c r="K28" s="81" t="s">
        <v>140</v>
      </c>
      <c r="L28" s="78"/>
      <c r="M28" s="78"/>
      <c r="N28" s="78"/>
      <c r="O28" s="82" t="s">
        <v>177</v>
      </c>
    </row>
    <row r="29" spans="1:15" s="18" customFormat="1" ht="15.75" customHeight="1" x14ac:dyDescent="0.25">
      <c r="B29" s="11" t="s">
        <v>74</v>
      </c>
      <c r="C29" s="12" t="s">
        <v>71</v>
      </c>
      <c r="D29" s="76" t="s">
        <v>22</v>
      </c>
      <c r="E29" s="78"/>
      <c r="F29" s="78"/>
      <c r="G29" s="81" t="s">
        <v>187</v>
      </c>
      <c r="H29" s="81" t="s">
        <v>188</v>
      </c>
      <c r="I29" s="78"/>
      <c r="J29" s="78"/>
      <c r="K29" s="81" t="s">
        <v>140</v>
      </c>
      <c r="L29" s="78"/>
      <c r="M29" s="78"/>
      <c r="N29" s="78"/>
      <c r="O29" s="82" t="s">
        <v>177</v>
      </c>
    </row>
    <row r="30" spans="1:15" ht="15.75" customHeight="1" x14ac:dyDescent="0.25">
      <c r="A30" s="15"/>
      <c r="B30" s="11" t="s">
        <v>75</v>
      </c>
      <c r="C30" s="12" t="s">
        <v>76</v>
      </c>
      <c r="D30" s="77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80"/>
    </row>
    <row r="31" spans="1:15" ht="15.75" customHeight="1" x14ac:dyDescent="0.25">
      <c r="A31" s="15"/>
      <c r="B31" s="11" t="s">
        <v>77</v>
      </c>
      <c r="C31" s="12" t="s">
        <v>78</v>
      </c>
      <c r="D31" s="77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80"/>
    </row>
    <row r="32" spans="1:15" s="18" customFormat="1" ht="15.75" customHeight="1" x14ac:dyDescent="0.25">
      <c r="B32" s="11" t="s">
        <v>79</v>
      </c>
      <c r="C32" s="12" t="s">
        <v>80</v>
      </c>
      <c r="D32" s="77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82" t="s">
        <v>145</v>
      </c>
    </row>
    <row r="33" spans="1:15" s="18" customFormat="1" ht="15.75" customHeight="1" x14ac:dyDescent="0.25">
      <c r="B33" s="11" t="s">
        <v>81</v>
      </c>
      <c r="C33" s="12" t="s">
        <v>82</v>
      </c>
      <c r="D33" s="77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80"/>
    </row>
    <row r="34" spans="1:15" s="18" customFormat="1" ht="15.75" customHeight="1" x14ac:dyDescent="0.25">
      <c r="B34" s="11" t="s">
        <v>83</v>
      </c>
      <c r="C34" s="12" t="s">
        <v>84</v>
      </c>
      <c r="D34" s="77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80"/>
    </row>
    <row r="35" spans="1:15" s="18" customFormat="1" ht="15.75" customHeight="1" x14ac:dyDescent="0.25">
      <c r="B35" s="11" t="s">
        <v>85</v>
      </c>
      <c r="C35" s="12" t="s">
        <v>86</v>
      </c>
      <c r="D35" s="77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80"/>
    </row>
    <row r="36" spans="1:15" ht="15.75" customHeight="1" x14ac:dyDescent="0.25">
      <c r="A36" s="15"/>
      <c r="B36" s="11" t="s">
        <v>87</v>
      </c>
      <c r="C36" s="12" t="s">
        <v>88</v>
      </c>
      <c r="D36" s="77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80"/>
    </row>
    <row r="37" spans="1:15" s="18" customFormat="1" ht="15.75" customHeight="1" x14ac:dyDescent="0.25">
      <c r="B37" s="11" t="s">
        <v>89</v>
      </c>
      <c r="C37" s="12" t="s">
        <v>90</v>
      </c>
      <c r="D37" s="77"/>
      <c r="E37" s="78"/>
      <c r="F37" s="78"/>
      <c r="G37" s="81" t="s">
        <v>187</v>
      </c>
      <c r="H37" s="84" t="s">
        <v>43</v>
      </c>
      <c r="I37" s="78"/>
      <c r="J37" s="78"/>
      <c r="K37" s="78"/>
      <c r="L37" s="78"/>
      <c r="M37" s="78"/>
      <c r="N37" s="78"/>
      <c r="O37" s="82" t="s">
        <v>177</v>
      </c>
    </row>
    <row r="38" spans="1:15" s="18" customFormat="1" ht="15.75" customHeight="1" x14ac:dyDescent="0.25">
      <c r="B38" s="11" t="s">
        <v>89</v>
      </c>
      <c r="C38" s="12" t="s">
        <v>91</v>
      </c>
      <c r="D38" s="76" t="s">
        <v>22</v>
      </c>
      <c r="E38" s="78"/>
      <c r="F38" s="78"/>
      <c r="G38" s="81" t="s">
        <v>187</v>
      </c>
      <c r="H38" s="81" t="s">
        <v>188</v>
      </c>
      <c r="I38" s="78"/>
      <c r="J38" s="78"/>
      <c r="K38" s="81" t="s">
        <v>140</v>
      </c>
      <c r="L38" s="78"/>
      <c r="M38" s="78"/>
      <c r="N38" s="78"/>
      <c r="O38" s="82" t="s">
        <v>177</v>
      </c>
    </row>
    <row r="39" spans="1:15" s="18" customFormat="1" ht="15.75" customHeight="1" x14ac:dyDescent="0.25">
      <c r="B39" s="11" t="s">
        <v>89</v>
      </c>
      <c r="C39" s="12" t="s">
        <v>92</v>
      </c>
      <c r="D39" s="76" t="s">
        <v>189</v>
      </c>
      <c r="E39" s="76" t="s">
        <v>98</v>
      </c>
      <c r="F39" s="77"/>
      <c r="G39" s="77"/>
      <c r="H39" s="76" t="s">
        <v>99</v>
      </c>
      <c r="I39" s="76" t="s">
        <v>100</v>
      </c>
      <c r="J39" s="76" t="s">
        <v>141</v>
      </c>
      <c r="K39" s="77"/>
      <c r="L39" s="76" t="s">
        <v>141</v>
      </c>
      <c r="M39" s="76" t="s">
        <v>174</v>
      </c>
      <c r="N39" s="76" t="s">
        <v>107</v>
      </c>
      <c r="O39" s="79" t="s">
        <v>145</v>
      </c>
    </row>
    <row r="40" spans="1:15" s="18" customFormat="1" ht="15.75" customHeight="1" x14ac:dyDescent="0.25">
      <c r="B40" s="11" t="s">
        <v>89</v>
      </c>
      <c r="C40" s="12" t="s">
        <v>93</v>
      </c>
      <c r="D40" s="76" t="s">
        <v>189</v>
      </c>
      <c r="E40" s="76" t="s">
        <v>98</v>
      </c>
      <c r="F40" s="77"/>
      <c r="G40" s="77"/>
      <c r="H40" s="76" t="s">
        <v>99</v>
      </c>
      <c r="I40" s="76" t="s">
        <v>100</v>
      </c>
      <c r="J40" s="76" t="s">
        <v>141</v>
      </c>
      <c r="K40" s="77"/>
      <c r="L40" s="76" t="s">
        <v>141</v>
      </c>
      <c r="M40" s="76" t="s">
        <v>174</v>
      </c>
      <c r="N40" s="76" t="s">
        <v>107</v>
      </c>
      <c r="O40" s="79" t="s">
        <v>145</v>
      </c>
    </row>
    <row r="41" spans="1:15" ht="15.75" customHeight="1" x14ac:dyDescent="0.25">
      <c r="A41" s="15"/>
      <c r="B41" s="11" t="s">
        <v>94</v>
      </c>
      <c r="C41" s="12" t="s">
        <v>95</v>
      </c>
      <c r="D41" s="76" t="s">
        <v>192</v>
      </c>
      <c r="E41" s="81" t="s">
        <v>107</v>
      </c>
      <c r="F41" s="81" t="s">
        <v>164</v>
      </c>
      <c r="G41" s="78"/>
      <c r="H41" s="81" t="s">
        <v>45</v>
      </c>
      <c r="I41" s="78"/>
      <c r="J41" s="81" t="s">
        <v>193</v>
      </c>
      <c r="K41" s="81" t="s">
        <v>26</v>
      </c>
      <c r="L41" s="81" t="s">
        <v>149</v>
      </c>
      <c r="M41" s="81" t="s">
        <v>174</v>
      </c>
      <c r="N41" s="81" t="s">
        <v>102</v>
      </c>
      <c r="O41" s="80"/>
    </row>
    <row r="42" spans="1:15" ht="15.75" customHeight="1" x14ac:dyDescent="0.25">
      <c r="A42" s="15"/>
      <c r="B42" s="11" t="s">
        <v>103</v>
      </c>
      <c r="C42" s="12" t="s">
        <v>104</v>
      </c>
      <c r="D42" s="77"/>
      <c r="E42" s="81" t="s">
        <v>181</v>
      </c>
      <c r="F42" s="78"/>
      <c r="G42" s="81" t="s">
        <v>194</v>
      </c>
      <c r="H42" s="78"/>
      <c r="I42" s="81" t="s">
        <v>195</v>
      </c>
      <c r="J42" s="78"/>
      <c r="K42" s="78"/>
      <c r="L42" s="78"/>
      <c r="M42" s="78"/>
      <c r="N42" s="78"/>
      <c r="O42" s="80"/>
    </row>
    <row r="43" spans="1:15" ht="15.75" customHeight="1" x14ac:dyDescent="0.25">
      <c r="A43" s="15"/>
      <c r="B43" s="11" t="s">
        <v>108</v>
      </c>
      <c r="C43" s="12" t="s">
        <v>109</v>
      </c>
      <c r="D43" s="16" t="s">
        <v>196</v>
      </c>
      <c r="E43" s="78"/>
      <c r="F43" s="78"/>
      <c r="G43" s="84" t="s">
        <v>197</v>
      </c>
      <c r="H43" s="73">
        <v>1</v>
      </c>
      <c r="I43" s="84" t="s">
        <v>198</v>
      </c>
      <c r="J43" s="78"/>
      <c r="K43" s="76" t="s">
        <v>174</v>
      </c>
      <c r="L43" s="76" t="s">
        <v>43</v>
      </c>
      <c r="M43" s="78"/>
      <c r="N43" s="76" t="s">
        <v>199</v>
      </c>
      <c r="O43" s="79" t="s">
        <v>145</v>
      </c>
    </row>
    <row r="44" spans="1:15" ht="15.75" customHeight="1" x14ac:dyDescent="0.25">
      <c r="A44" s="15"/>
      <c r="B44" s="11" t="s">
        <v>200</v>
      </c>
      <c r="C44" s="12" t="s">
        <v>201</v>
      </c>
      <c r="D44" s="76" t="s">
        <v>189</v>
      </c>
      <c r="E44" s="76" t="s">
        <v>98</v>
      </c>
      <c r="F44" s="77"/>
      <c r="G44" s="77"/>
      <c r="H44" s="76" t="s">
        <v>99</v>
      </c>
      <c r="I44" s="76" t="s">
        <v>100</v>
      </c>
      <c r="J44" s="76" t="s">
        <v>141</v>
      </c>
      <c r="K44" s="77"/>
      <c r="L44" s="76" t="s">
        <v>141</v>
      </c>
      <c r="M44" s="76" t="s">
        <v>174</v>
      </c>
      <c r="N44" s="76" t="s">
        <v>107</v>
      </c>
      <c r="O44" s="79" t="s">
        <v>145</v>
      </c>
    </row>
    <row r="45" spans="1:15" s="18" customFormat="1" ht="15.75" customHeight="1" x14ac:dyDescent="0.25">
      <c r="B45" s="11" t="s">
        <v>110</v>
      </c>
      <c r="C45" s="12" t="s">
        <v>111</v>
      </c>
      <c r="D45" s="76" t="s">
        <v>189</v>
      </c>
      <c r="E45" s="76" t="s">
        <v>98</v>
      </c>
      <c r="F45" s="77"/>
      <c r="G45" s="77"/>
      <c r="H45" s="76" t="s">
        <v>99</v>
      </c>
      <c r="I45" s="76" t="s">
        <v>100</v>
      </c>
      <c r="J45" s="76" t="s">
        <v>141</v>
      </c>
      <c r="K45" s="77"/>
      <c r="L45" s="76" t="s">
        <v>141</v>
      </c>
      <c r="M45" s="76" t="s">
        <v>174</v>
      </c>
      <c r="N45" s="76" t="s">
        <v>107</v>
      </c>
      <c r="O45" s="79" t="s">
        <v>145</v>
      </c>
    </row>
    <row r="46" spans="1:15" s="18" customFormat="1" ht="15.75" customHeight="1" x14ac:dyDescent="0.25">
      <c r="B46" s="19" t="s">
        <v>112</v>
      </c>
      <c r="C46" s="12" t="s">
        <v>113</v>
      </c>
      <c r="D46" s="76" t="s">
        <v>189</v>
      </c>
      <c r="E46" s="76" t="s">
        <v>98</v>
      </c>
      <c r="F46" s="77"/>
      <c r="G46" s="77"/>
      <c r="H46" s="76" t="s">
        <v>99</v>
      </c>
      <c r="I46" s="76" t="s">
        <v>100</v>
      </c>
      <c r="J46" s="76" t="s">
        <v>141</v>
      </c>
      <c r="K46" s="77"/>
      <c r="L46" s="76" t="s">
        <v>141</v>
      </c>
      <c r="M46" s="76" t="s">
        <v>174</v>
      </c>
      <c r="N46" s="76" t="s">
        <v>107</v>
      </c>
      <c r="O46" s="79" t="s">
        <v>145</v>
      </c>
    </row>
    <row r="47" spans="1:15" s="18" customFormat="1" ht="15.75" customHeight="1" x14ac:dyDescent="0.25">
      <c r="B47" s="11" t="s">
        <v>114</v>
      </c>
      <c r="C47" s="12" t="s">
        <v>115</v>
      </c>
      <c r="D47" s="76" t="s">
        <v>189</v>
      </c>
      <c r="E47" s="76" t="s">
        <v>98</v>
      </c>
      <c r="F47" s="77"/>
      <c r="G47" s="77"/>
      <c r="H47" s="76" t="s">
        <v>99</v>
      </c>
      <c r="I47" s="76" t="s">
        <v>100</v>
      </c>
      <c r="J47" s="76" t="s">
        <v>141</v>
      </c>
      <c r="K47" s="77"/>
      <c r="L47" s="76" t="s">
        <v>141</v>
      </c>
      <c r="M47" s="76" t="s">
        <v>174</v>
      </c>
      <c r="N47" s="76" t="s">
        <v>107</v>
      </c>
      <c r="O47" s="79" t="s">
        <v>145</v>
      </c>
    </row>
    <row r="48" spans="1:15" s="18" customFormat="1" ht="15.75" customHeight="1" x14ac:dyDescent="0.25">
      <c r="B48" s="11" t="s">
        <v>116</v>
      </c>
      <c r="C48" s="12" t="s">
        <v>117</v>
      </c>
      <c r="D48" s="76" t="s">
        <v>189</v>
      </c>
      <c r="E48" s="76" t="s">
        <v>98</v>
      </c>
      <c r="F48" s="77"/>
      <c r="G48" s="77"/>
      <c r="H48" s="76" t="s">
        <v>99</v>
      </c>
      <c r="I48" s="76" t="s">
        <v>100</v>
      </c>
      <c r="J48" s="76" t="s">
        <v>141</v>
      </c>
      <c r="K48" s="77"/>
      <c r="L48" s="76" t="s">
        <v>141</v>
      </c>
      <c r="M48" s="76" t="s">
        <v>174</v>
      </c>
      <c r="N48" s="76" t="s">
        <v>107</v>
      </c>
      <c r="O48" s="79" t="s">
        <v>145</v>
      </c>
    </row>
    <row r="49" spans="1:15" s="18" customFormat="1" ht="15.75" customHeight="1" x14ac:dyDescent="0.25">
      <c r="B49" s="11" t="s">
        <v>118</v>
      </c>
      <c r="C49" s="12" t="s">
        <v>119</v>
      </c>
      <c r="D49" s="76" t="s">
        <v>189</v>
      </c>
      <c r="E49" s="76" t="s">
        <v>98</v>
      </c>
      <c r="F49" s="77"/>
      <c r="G49" s="77"/>
      <c r="H49" s="76" t="s">
        <v>99</v>
      </c>
      <c r="I49" s="76" t="s">
        <v>100</v>
      </c>
      <c r="J49" s="76" t="s">
        <v>141</v>
      </c>
      <c r="K49" s="77"/>
      <c r="L49" s="76" t="s">
        <v>141</v>
      </c>
      <c r="M49" s="76" t="s">
        <v>174</v>
      </c>
      <c r="N49" s="76" t="s">
        <v>107</v>
      </c>
      <c r="O49" s="79" t="s">
        <v>145</v>
      </c>
    </row>
    <row r="50" spans="1:15" s="18" customFormat="1" ht="15.75" customHeight="1" x14ac:dyDescent="0.25">
      <c r="B50" s="11" t="s">
        <v>120</v>
      </c>
      <c r="C50" s="12" t="s">
        <v>121</v>
      </c>
      <c r="D50" s="76" t="s">
        <v>189</v>
      </c>
      <c r="E50" s="76" t="s">
        <v>98</v>
      </c>
      <c r="F50" s="77"/>
      <c r="G50" s="77"/>
      <c r="H50" s="76" t="s">
        <v>99</v>
      </c>
      <c r="I50" s="76" t="s">
        <v>100</v>
      </c>
      <c r="J50" s="76" t="s">
        <v>141</v>
      </c>
      <c r="K50" s="77"/>
      <c r="L50" s="76" t="s">
        <v>141</v>
      </c>
      <c r="M50" s="76" t="s">
        <v>174</v>
      </c>
      <c r="N50" s="76" t="s">
        <v>107</v>
      </c>
      <c r="O50" s="79" t="s">
        <v>145</v>
      </c>
    </row>
    <row r="51" spans="1:15" s="18" customFormat="1" ht="15.75" customHeight="1" x14ac:dyDescent="0.25">
      <c r="B51" s="11" t="s">
        <v>122</v>
      </c>
      <c r="C51" s="12" t="s">
        <v>123</v>
      </c>
      <c r="D51" s="76" t="s">
        <v>189</v>
      </c>
      <c r="E51" s="76" t="s">
        <v>98</v>
      </c>
      <c r="F51" s="77"/>
      <c r="G51" s="77"/>
      <c r="H51" s="76" t="s">
        <v>99</v>
      </c>
      <c r="I51" s="76" t="s">
        <v>100</v>
      </c>
      <c r="J51" s="76" t="s">
        <v>141</v>
      </c>
      <c r="K51" s="77"/>
      <c r="L51" s="76" t="s">
        <v>141</v>
      </c>
      <c r="M51" s="76" t="s">
        <v>174</v>
      </c>
      <c r="N51" s="76" t="s">
        <v>107</v>
      </c>
      <c r="O51" s="79" t="s">
        <v>145</v>
      </c>
    </row>
    <row r="52" spans="1:15" ht="15.75" customHeight="1" x14ac:dyDescent="0.25">
      <c r="A52" s="15"/>
      <c r="B52" s="85" t="s">
        <v>202</v>
      </c>
      <c r="C52" s="21" t="s">
        <v>125</v>
      </c>
      <c r="D52" s="86" t="s">
        <v>189</v>
      </c>
      <c r="E52" s="86" t="s">
        <v>98</v>
      </c>
      <c r="F52" s="77"/>
      <c r="G52" s="77"/>
      <c r="H52" s="86" t="s">
        <v>99</v>
      </c>
      <c r="I52" s="86" t="s">
        <v>100</v>
      </c>
      <c r="J52" s="86" t="s">
        <v>141</v>
      </c>
      <c r="K52" s="77"/>
      <c r="L52" s="86" t="s">
        <v>141</v>
      </c>
      <c r="M52" s="86" t="s">
        <v>174</v>
      </c>
      <c r="N52" s="86" t="s">
        <v>107</v>
      </c>
      <c r="O52" s="87" t="s">
        <v>145</v>
      </c>
    </row>
    <row r="53" spans="1:15" ht="15.75" customHeight="1" x14ac:dyDescent="0.25">
      <c r="A53" s="15"/>
      <c r="B53" s="85" t="s">
        <v>203</v>
      </c>
      <c r="C53" s="21" t="s">
        <v>204</v>
      </c>
      <c r="D53" s="86" t="s">
        <v>189</v>
      </c>
      <c r="E53" s="86" t="s">
        <v>98</v>
      </c>
      <c r="F53" s="77"/>
      <c r="G53" s="77"/>
      <c r="H53" s="86" t="s">
        <v>99</v>
      </c>
      <c r="I53" s="86" t="s">
        <v>100</v>
      </c>
      <c r="J53" s="86" t="s">
        <v>141</v>
      </c>
      <c r="K53" s="77"/>
      <c r="L53" s="86" t="s">
        <v>141</v>
      </c>
      <c r="M53" s="86" t="s">
        <v>174</v>
      </c>
      <c r="N53" s="86" t="s">
        <v>107</v>
      </c>
      <c r="O53" s="87" t="s">
        <v>145</v>
      </c>
    </row>
    <row r="54" spans="1:15" s="18" customFormat="1" ht="15.75" customHeight="1" x14ac:dyDescent="0.25">
      <c r="B54" s="11" t="s">
        <v>126</v>
      </c>
      <c r="C54" s="12" t="s">
        <v>127</v>
      </c>
      <c r="D54" s="76" t="s">
        <v>189</v>
      </c>
      <c r="E54" s="76" t="s">
        <v>98</v>
      </c>
      <c r="F54" s="77"/>
      <c r="G54" s="77"/>
      <c r="H54" s="76" t="s">
        <v>99</v>
      </c>
      <c r="I54" s="76" t="s">
        <v>100</v>
      </c>
      <c r="J54" s="76" t="s">
        <v>141</v>
      </c>
      <c r="K54" s="77"/>
      <c r="L54" s="76" t="s">
        <v>141</v>
      </c>
      <c r="M54" s="76" t="s">
        <v>174</v>
      </c>
      <c r="N54" s="76" t="s">
        <v>107</v>
      </c>
      <c r="O54" s="79" t="s">
        <v>145</v>
      </c>
    </row>
    <row r="55" spans="1:15" s="18" customFormat="1" ht="15.75" customHeight="1" x14ac:dyDescent="0.25">
      <c r="B55" s="11" t="s">
        <v>128</v>
      </c>
      <c r="C55" s="12" t="s">
        <v>127</v>
      </c>
      <c r="D55" s="76" t="s">
        <v>189</v>
      </c>
      <c r="E55" s="76" t="s">
        <v>98</v>
      </c>
      <c r="F55" s="77"/>
      <c r="G55" s="77"/>
      <c r="H55" s="76" t="s">
        <v>99</v>
      </c>
      <c r="I55" s="76" t="s">
        <v>100</v>
      </c>
      <c r="J55" s="76" t="s">
        <v>141</v>
      </c>
      <c r="K55" s="77"/>
      <c r="L55" s="76" t="s">
        <v>141</v>
      </c>
      <c r="M55" s="76" t="s">
        <v>174</v>
      </c>
      <c r="N55" s="76" t="s">
        <v>107</v>
      </c>
      <c r="O55" s="79" t="s">
        <v>145</v>
      </c>
    </row>
    <row r="56" spans="1:15" s="18" customFormat="1" ht="15.75" customHeight="1" x14ac:dyDescent="0.25">
      <c r="B56" s="11" t="s">
        <v>129</v>
      </c>
      <c r="C56" s="12" t="s">
        <v>130</v>
      </c>
      <c r="D56" s="76" t="s">
        <v>189</v>
      </c>
      <c r="E56" s="76" t="s">
        <v>98</v>
      </c>
      <c r="F56" s="77"/>
      <c r="G56" s="77"/>
      <c r="H56" s="76" t="s">
        <v>99</v>
      </c>
      <c r="I56" s="76" t="s">
        <v>100</v>
      </c>
      <c r="J56" s="76" t="s">
        <v>141</v>
      </c>
      <c r="K56" s="77"/>
      <c r="L56" s="76" t="s">
        <v>141</v>
      </c>
      <c r="M56" s="76" t="s">
        <v>174</v>
      </c>
      <c r="N56" s="76" t="s">
        <v>107</v>
      </c>
      <c r="O56" s="79" t="s">
        <v>145</v>
      </c>
    </row>
    <row r="57" spans="1:15" s="18" customFormat="1" ht="15.75" customHeight="1" thickBot="1" x14ac:dyDescent="0.3">
      <c r="B57" s="24" t="s">
        <v>131</v>
      </c>
      <c r="C57" s="25" t="s">
        <v>132</v>
      </c>
      <c r="D57" s="88" t="s">
        <v>189</v>
      </c>
      <c r="E57" s="88" t="s">
        <v>98</v>
      </c>
      <c r="F57" s="89"/>
      <c r="G57" s="89"/>
      <c r="H57" s="88" t="s">
        <v>99</v>
      </c>
      <c r="I57" s="88" t="s">
        <v>100</v>
      </c>
      <c r="J57" s="88" t="s">
        <v>141</v>
      </c>
      <c r="K57" s="89"/>
      <c r="L57" s="88" t="s">
        <v>141</v>
      </c>
      <c r="M57" s="88" t="s">
        <v>174</v>
      </c>
      <c r="N57" s="88" t="s">
        <v>107</v>
      </c>
      <c r="O57" s="90" t="s">
        <v>145</v>
      </c>
    </row>
    <row r="58" spans="1:15" ht="15.75" customHeight="1" thickBot="1" x14ac:dyDescent="0.3"/>
    <row r="59" spans="1:15" ht="31.5" customHeight="1" thickBot="1" x14ac:dyDescent="0.3">
      <c r="B59" s="29" t="s">
        <v>133</v>
      </c>
      <c r="C59" s="30"/>
      <c r="D59" s="30"/>
      <c r="E59" s="31"/>
    </row>
    <row r="60" spans="1:15" ht="15.75" thickBot="1" x14ac:dyDescent="0.3">
      <c r="B60" s="91"/>
      <c r="E60" s="92"/>
    </row>
    <row r="61" spans="1:15" ht="16.5" thickBot="1" x14ac:dyDescent="0.3">
      <c r="B61" s="93" t="s">
        <v>134</v>
      </c>
      <c r="C61" s="94"/>
      <c r="D61" s="94"/>
      <c r="E61" s="95"/>
    </row>
    <row r="62" spans="1:15" ht="16.5" thickBot="1" x14ac:dyDescent="0.3">
      <c r="B62" s="96" t="s">
        <v>135</v>
      </c>
      <c r="C62" s="97"/>
      <c r="D62" s="97"/>
      <c r="E62" s="98"/>
    </row>
    <row r="63" spans="1:15" x14ac:dyDescent="0.25">
      <c r="B63" s="99" t="s">
        <v>205</v>
      </c>
      <c r="C63" s="100"/>
      <c r="D63" s="100"/>
      <c r="E63" s="101"/>
    </row>
    <row r="64" spans="1:15" x14ac:dyDescent="0.25">
      <c r="B64" s="102" t="s">
        <v>206</v>
      </c>
      <c r="C64" s="103"/>
      <c r="D64" s="103"/>
      <c r="E64" s="104"/>
    </row>
    <row r="65" spans="2:5" x14ac:dyDescent="0.25">
      <c r="B65" s="102" t="s">
        <v>207</v>
      </c>
      <c r="C65" s="103"/>
      <c r="D65" s="103"/>
      <c r="E65" s="104"/>
    </row>
    <row r="66" spans="2:5" x14ac:dyDescent="0.25">
      <c r="B66" s="102" t="s">
        <v>208</v>
      </c>
      <c r="C66" s="103"/>
      <c r="D66" s="103"/>
      <c r="E66" s="104"/>
    </row>
    <row r="67" spans="2:5" x14ac:dyDescent="0.25">
      <c r="B67" s="102" t="s">
        <v>209</v>
      </c>
      <c r="C67" s="103"/>
      <c r="D67" s="103"/>
      <c r="E67" s="104"/>
    </row>
    <row r="68" spans="2:5" x14ac:dyDescent="0.25">
      <c r="B68" s="102" t="s">
        <v>210</v>
      </c>
      <c r="C68" s="103"/>
      <c r="D68" s="103"/>
      <c r="E68" s="104"/>
    </row>
    <row r="69" spans="2:5" ht="15.75" thickBot="1" x14ac:dyDescent="0.3">
      <c r="B69" s="105" t="s">
        <v>211</v>
      </c>
      <c r="C69" s="106"/>
      <c r="D69" s="106"/>
      <c r="E69" s="107"/>
    </row>
    <row r="70" spans="2:5" ht="36.75" customHeight="1" thickBot="1" x14ac:dyDescent="0.3">
      <c r="B70" s="108" t="s">
        <v>212</v>
      </c>
      <c r="C70" s="109"/>
      <c r="D70" s="109"/>
      <c r="E70" s="110"/>
    </row>
    <row r="71" spans="2:5" ht="54" customHeight="1" thickBot="1" x14ac:dyDescent="0.3">
      <c r="B71" s="111" t="s">
        <v>213</v>
      </c>
      <c r="C71" s="112"/>
      <c r="D71" s="112"/>
      <c r="E71" s="113"/>
    </row>
  </sheetData>
  <mergeCells count="14">
    <mergeCell ref="B70:E70"/>
    <mergeCell ref="B71:E71"/>
    <mergeCell ref="B64:E64"/>
    <mergeCell ref="B65:E65"/>
    <mergeCell ref="B66:E66"/>
    <mergeCell ref="B67:E67"/>
    <mergeCell ref="B68:E68"/>
    <mergeCell ref="B69:E69"/>
    <mergeCell ref="B4:C4"/>
    <mergeCell ref="B6:O6"/>
    <mergeCell ref="B59:E59"/>
    <mergeCell ref="B61:E61"/>
    <mergeCell ref="B62:E62"/>
    <mergeCell ref="B63:E63"/>
  </mergeCells>
  <hyperlinks>
    <hyperlink ref="B9" location="iBoxx_ABF_Indices!A1" display="iBoxx ABF Indices" xr:uid="{D8EDD9C0-A3BA-4B1A-B3BD-25786BD1A39B}"/>
    <hyperlink ref="B10" location="iBoxx_ADBI_Indices!A1" display="iBoxx ADBI Indices" xr:uid="{2F561682-B0C7-4D31-8F7E-6BBB3A6E7CFE}"/>
    <hyperlink ref="B11" location="iBoxx_ALBI_Indices!A1" display="iBoxx ALBI Indices" xr:uid="{30CAF07D-5083-4F63-9D62-18ADD68C5BDD}"/>
    <hyperlink ref="B12" location="iBoxx_ASIA_Indices!A1" display="iBoxx Asia Indices" xr:uid="{50D4407A-E75E-4DB3-93C8-E09EA5EAF423}"/>
    <hyperlink ref="B13" location="iBoxx_AUD_Indices!A1" display="iBoxx AUD Indices" xr:uid="{89981F73-479B-4403-B257-1335641F4AFD}"/>
    <hyperlink ref="B14" location="iBoxx_CNH_Indices!A1" display="iBoxx CNH Indices (Hang Seng)" xr:uid="{3627D01F-A2F3-453D-8689-2AB76CA7735E}"/>
    <hyperlink ref="B41" location="iBoxx_Japan_Indices!A1" display="iBoxx Japan Indices" xr:uid="{64323E9A-529F-43F7-861E-24B77A896703}"/>
    <hyperlink ref="B43" location="iBoxx_SGD_Indices!A1" display="iBoxx SGD Indices" xr:uid="{D1952672-3914-4910-B0A0-1C92D3EAE27B}"/>
    <hyperlink ref="B45" location="iBoxx_USD_Asia_Indices!A1" display="iBoxx USD Asia Indices" xr:uid="{28F9008F-A896-4E52-8700-34BBC1BA6514}"/>
    <hyperlink ref="B21" location="iBoxx_EUR_Indices!A1" display="iBoxx EUR Benchmark Indices" xr:uid="{886F1582-48A9-4806-8FEF-717D3D17172A}"/>
    <hyperlink ref="B22" location="iBoxx_EUR_FRN_Indices!A1" display="iBoxx EUR FRN Indices" xr:uid="{73671699-669E-4EDC-B31B-8EA6C693C184}"/>
    <hyperlink ref="B23" location="iBoxx_EUR_HY_Indices!A1" display="iBoxx EUR High Yield indices" xr:uid="{CEFAB376-5EFE-4540-91B8-15B38A4F1BA9}"/>
    <hyperlink ref="B24" location="iBoxx_EUR_LQ_HY_Indices!A1" display="iBoxx EUR High Yield Liquid indices" xr:uid="{4D8649C0-6AF9-4121-B436-01BEC64A6194}"/>
    <hyperlink ref="B25" location="iBoxx_EUR_Indices!A1" display="iBoxx EUR Liquid Indices" xr:uid="{A23F5A55-D259-4877-9B91-3E39E6512DFD}"/>
    <hyperlink ref="B27" location="iBoxx_GBP_Indices!A1" display="iBoxx GBP Benchmark Indices" xr:uid="{68DF8D3F-5FD0-4176-BA4C-CB4757E43408}"/>
    <hyperlink ref="B28" location="iBoxx_GBP_HY_Indices!A1" display="iBoxx GBP High Yield" xr:uid="{F2D5C55D-D705-472D-B019-7BA5243F5A91}"/>
    <hyperlink ref="B29" location="iBoxx_GBP_Indices!A1" display="iBoxx GBP Liquid Indices" xr:uid="{1F8C323F-EF44-4F82-9194-FD0C91E8FB9E}"/>
    <hyperlink ref="B16" location="iBoxx_CoCo_Indices!A1" display="iBoxx Contingent Convertible Indices" xr:uid="{20EA36F7-6502-472E-B181-F5DA09431B35}"/>
    <hyperlink ref="B19" location="iBoxx_EM_Indices!A1" display="iBoxx Emerging Markets" xr:uid="{3F9C6FA8-E45C-43A3-B060-F3806F4923BD}"/>
    <hyperlink ref="B20" location="iBoxx_EM_Corp_Indices!A1" display="iBoxx Emerging Markets Corporates" xr:uid="{F8F64C94-D925-4397-B2AF-BB5BC94CA55B}"/>
    <hyperlink ref="B30" location="iBoxx_GEMX_Indices!A1" display="iBoxx GEMX Indices" xr:uid="{DFC6D1DF-EC34-43A1-B6C8-BB719A92AC63}"/>
    <hyperlink ref="B32" location="iBoxx_Global_HY_Indices!A1" display="iBoxx Global High Yield Indices" xr:uid="{8F93DABA-BDE8-408E-93D1-A62923153A7E}"/>
    <hyperlink ref="B33" location="iBoxx_Global_Sovereign_Indices!A1" display="iBoxx Global Sovereigns Indices" xr:uid="{960E1A52-1BC6-4D55-99A6-7A05E784B756}"/>
    <hyperlink ref="B36" location="iBoxx_ILB_Indices!A1" display="iBoxx Inflation-Linked Indices" xr:uid="{56D3379E-F58E-468A-8DC9-F12A9B8F865D}"/>
    <hyperlink ref="B37" location="iBoxx_Infrastructure_Indices!A1" display="iBoxx Infrastructure Indices" xr:uid="{6A42F894-7C0E-4D80-A2B9-5FBBCDD7B50F}"/>
    <hyperlink ref="B48" location="iBoxx_USD_CMBS_Indices!A1" display="iBoxx USD CMBS Indices" xr:uid="{DD5953B3-5479-4799-8F76-4FF26E571DE8}"/>
    <hyperlink ref="B49" location="iBoxx_USD_CMBS_Liquid_Indices!A1" display="iBoxx USD CMBS Liquid Indices" xr:uid="{158D4564-40EB-4F42-B1C3-068267471F7D}"/>
    <hyperlink ref="B47" location="iBoxx_USD_Benchmark_Indices!A1" display="iBoxx USD Benchmark Indices" xr:uid="{552798BC-6C7E-4BFF-BC2C-38C403C3BF0F}"/>
    <hyperlink ref="B50" location="iBoxx_USD_FRN_Indices!A1" display="iBoxx USD FRN Indices" xr:uid="{C1C507F6-E525-4DFB-AA52-15874ECB7014}"/>
    <hyperlink ref="B54" location="iBoxx_USD_LQ_HY_Indices!A1" display="iBoxx USD Liquid High Yield Indices" xr:uid="{03B06F8C-2A08-4580-BF09-EA4B059E4652}"/>
    <hyperlink ref="B55" location="iBoxx_USD_LQ_IG_Indices!A1" display="iBoxx USD Liquid Investment Grade Indices" xr:uid="{A245E201-6C12-4054-9E76-5AC3FA067F01}"/>
    <hyperlink ref="B56" location="iBoxx_USD_Money_Market_Indices!A1" display="iBoxx USD Money Market Indices" xr:uid="{E3A1017C-4C53-4291-8A98-CEC293C9D33A}"/>
    <hyperlink ref="B57" location="iBoxx_USD_Pension_Liability_Ind!A1" display="iBoxx USD Pension Liability Indices" xr:uid="{D7B77282-F017-4CC5-B776-BD147DA0E967}"/>
    <hyperlink ref="B52" location="iBoxx_USD_Leveraged_Loans!A1" display="iBoxx USD Leveraged Loans" xr:uid="{83DF24B0-99A8-4091-A534-13F28037A66F}"/>
    <hyperlink ref="B51" location="iBoxx_USD_High_Yield!A1" display="iBoxx USD High Yield Benchmark" xr:uid="{3728181D-D770-437E-A626-111DE061E83F}"/>
    <hyperlink ref="B17" location="iBoxx_CoCo_Indices!A1" display="iBoxx Contingent Convertible Indices" xr:uid="{7BF460E5-EBF9-4B38-9170-204C76E58F68}"/>
    <hyperlink ref="B18" location="iBoxx_CoCo_Indices!A1" display="iBoxx Contingent Convertible Indices" xr:uid="{A7ED02A4-AE16-4C23-80CA-62860D7EE7C3}"/>
    <hyperlink ref="B38" location="iBoxx_Infrastructure_Indices!A1" display="iBoxx Infrastructure Indices" xr:uid="{AB3FA8BC-FA90-4B06-8179-8B177967C426}"/>
    <hyperlink ref="B39" location="iBoxx_Infrastructure_Indices!A1" display="iBoxx Infrastructure Indices" xr:uid="{4EC72087-CB2D-42EC-B50B-A979D684923A}"/>
    <hyperlink ref="B40" location="iBoxx_Infrastructure_Indices!A1" display="iBoxx Infrastructure Indices" xr:uid="{FF5FACAF-D8F7-4188-922D-B6D226F09D07}"/>
    <hyperlink ref="B15" location="iBoxx_CNY_Onshore!A1" display="iBoxx CNY Onshore" xr:uid="{5E859C3A-A0F2-432F-A1ED-732F5BF5CA83}"/>
    <hyperlink ref="B46" location="iBoxx_USD_Belt_Road_Indices!A1" display="iBoxx USD Belt &amp; Road Indices" xr:uid="{5D741541-DC1C-4AEC-8470-D12715F177E2}"/>
    <hyperlink ref="B42" location="iBoxx_Saudi_Indices!A1" display="iBoxx SAR Indices" xr:uid="{F4DCFEBD-1EFD-4159-904D-0791C65D14B4}"/>
    <hyperlink ref="B34" location="iBoxx_Green_Select_Indices!A1" display="iBoxx Green Select Indices" xr:uid="{A88090BE-59CB-40DA-9DA5-CA726F7DE450}"/>
    <hyperlink ref="B35" location="iBoxx_Green_Select_Soc_Sus_Ind!A1" display="iBoxx Green Select, Social &amp; Sustainability Indices" xr:uid="{6A7AB1E1-8153-45CE-A3CB-81E0049FDAF9}"/>
    <hyperlink ref="B31" location="iBoxx_Global_Government_Indices!A1" display="iBoxx Global Government" xr:uid="{A41E7CD5-C642-4914-8025-E8BD7361A03F}"/>
    <hyperlink ref="B53" location="iBoxx_USD_LQ_Leveraged_Loans!A1" display="iBoxx USD Liquid Leverage Loans ◊" xr:uid="{3D8EC5D2-BBAE-4D20-B900-8B219742F0CE}"/>
    <hyperlink ref="B26" location="iBoxx_EUR_Corp_Paris!A1" display="iBoxx EUR Corporates Paris Aligned" xr:uid="{A7C3A1FD-22A4-4BB7-A78B-7EB548E465EC}"/>
  </hyperlinks>
  <pageMargins left="0.7" right="0.7" top="0.75" bottom="0.75" header="0.3" footer="0.3"/>
  <ignoredErrors>
    <ignoredError sqref="D10:O12 D30:O32 I13:O13 I15:O29 I14:L14 N14:O14 E42:O57 D38:G38 I38:O41 H37 E39:G41" numberStoredAsText="1"/>
    <ignoredError sqref="D13:H29 M14 H38:H41 D39:D41 D42:D57" twoDigitTextYear="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57520-FF9B-489A-9268-51AED9B1D95C}">
  <dimension ref="A2:O70"/>
  <sheetViews>
    <sheetView showGridLines="0" workbookViewId="0">
      <selection activeCell="M4" sqref="M4"/>
    </sheetView>
  </sheetViews>
  <sheetFormatPr defaultColWidth="9.140625" defaultRowHeight="15" x14ac:dyDescent="0.25"/>
  <cols>
    <col min="1" max="1" width="2.85546875" customWidth="1"/>
    <col min="2" max="2" width="61" bestFit="1" customWidth="1"/>
    <col min="3" max="3" width="31.42578125" bestFit="1" customWidth="1"/>
    <col min="4" max="4" width="19" customWidth="1"/>
    <col min="5" max="5" width="16.28515625" customWidth="1"/>
    <col min="6" max="6" width="10.85546875" customWidth="1"/>
    <col min="7" max="7" width="10.28515625" bestFit="1" customWidth="1"/>
    <col min="8" max="8" width="12" bestFit="1" customWidth="1"/>
    <col min="9" max="9" width="10" bestFit="1" customWidth="1"/>
    <col min="10" max="10" width="10.140625" bestFit="1" customWidth="1"/>
    <col min="11" max="11" width="12.42578125" bestFit="1" customWidth="1"/>
    <col min="12" max="12" width="11.7109375" bestFit="1" customWidth="1"/>
    <col min="13" max="13" width="16.140625" bestFit="1" customWidth="1"/>
    <col min="14" max="14" width="11.28515625" bestFit="1" customWidth="1"/>
    <col min="15" max="15" width="20.85546875" customWidth="1"/>
    <col min="16" max="16384" width="9.140625" style="15"/>
  </cols>
  <sheetData>
    <row r="2" spans="1:15" customFormat="1" x14ac:dyDescent="0.25"/>
    <row r="3" spans="1:15" customFormat="1" ht="15.75" thickBot="1" x14ac:dyDescent="0.3"/>
    <row r="4" spans="1:15" customFormat="1" ht="27" thickBot="1" x14ac:dyDescent="0.45">
      <c r="B4" s="1" t="s">
        <v>253</v>
      </c>
      <c r="C4" s="2"/>
    </row>
    <row r="5" spans="1:15" customFormat="1" ht="15.75" thickBot="1" x14ac:dyDescent="0.3"/>
    <row r="6" spans="1:15" customFormat="1" ht="30" customHeight="1" thickBot="1" x14ac:dyDescent="0.4">
      <c r="B6" s="3" t="s">
        <v>173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</row>
    <row r="7" spans="1:15" customFormat="1" ht="16.5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customFormat="1" ht="16.5" thickBot="1" x14ac:dyDescent="0.3">
      <c r="B8" s="7" t="s">
        <v>2</v>
      </c>
      <c r="C8" s="69" t="s">
        <v>3</v>
      </c>
      <c r="D8" s="114" t="s">
        <v>4</v>
      </c>
      <c r="E8" s="114" t="s">
        <v>5</v>
      </c>
      <c r="F8" s="114" t="s">
        <v>6</v>
      </c>
      <c r="G8" s="114" t="s">
        <v>7</v>
      </c>
      <c r="H8" s="114" t="s">
        <v>8</v>
      </c>
      <c r="I8" s="114" t="s">
        <v>9</v>
      </c>
      <c r="J8" s="114" t="s">
        <v>10</v>
      </c>
      <c r="K8" s="114" t="s">
        <v>11</v>
      </c>
      <c r="L8" s="114" t="s">
        <v>12</v>
      </c>
      <c r="M8" s="114" t="s">
        <v>13</v>
      </c>
      <c r="N8" s="114" t="s">
        <v>14</v>
      </c>
      <c r="O8" s="115" t="s">
        <v>15</v>
      </c>
    </row>
    <row r="9" spans="1:15" customFormat="1" ht="15.75" customHeight="1" x14ac:dyDescent="0.25">
      <c r="B9" s="70" t="s">
        <v>16</v>
      </c>
      <c r="C9" s="71" t="s">
        <v>17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5"/>
    </row>
    <row r="10" spans="1:15" customFormat="1" ht="15.75" customHeight="1" x14ac:dyDescent="0.25">
      <c r="A10" s="15"/>
      <c r="B10" s="11" t="s">
        <v>18</v>
      </c>
      <c r="C10" s="12" t="s">
        <v>19</v>
      </c>
      <c r="D10" s="16" t="s">
        <v>193</v>
      </c>
      <c r="E10" s="84" t="s">
        <v>164</v>
      </c>
      <c r="F10" s="124"/>
      <c r="G10" s="84" t="s">
        <v>21</v>
      </c>
      <c r="H10" s="84" t="s">
        <v>54</v>
      </c>
      <c r="I10" s="84" t="s">
        <v>98</v>
      </c>
      <c r="J10" s="84" t="s">
        <v>141</v>
      </c>
      <c r="K10" s="124"/>
      <c r="L10" s="84" t="s">
        <v>24</v>
      </c>
      <c r="M10" s="84" t="s">
        <v>246</v>
      </c>
      <c r="N10" s="84" t="s">
        <v>249</v>
      </c>
      <c r="O10" s="126" t="s">
        <v>223</v>
      </c>
    </row>
    <row r="11" spans="1:15" customFormat="1" ht="15.75" customHeight="1" x14ac:dyDescent="0.25">
      <c r="A11" s="15"/>
      <c r="B11" s="11" t="s">
        <v>29</v>
      </c>
      <c r="C11" s="12" t="s">
        <v>30</v>
      </c>
      <c r="D11" s="13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5"/>
    </row>
    <row r="12" spans="1:15" customFormat="1" ht="15.75" customHeight="1" x14ac:dyDescent="0.25">
      <c r="A12" s="15"/>
      <c r="B12" s="11" t="s">
        <v>31</v>
      </c>
      <c r="C12" s="12" t="s">
        <v>32</v>
      </c>
      <c r="D12" s="13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5"/>
    </row>
    <row r="13" spans="1:15" customFormat="1" ht="15.75" customHeight="1" x14ac:dyDescent="0.25">
      <c r="A13" s="15"/>
      <c r="B13" s="11" t="s">
        <v>33</v>
      </c>
      <c r="C13" s="12" t="s">
        <v>34</v>
      </c>
      <c r="D13" s="16" t="s">
        <v>254</v>
      </c>
      <c r="E13" s="124"/>
      <c r="F13" s="124"/>
      <c r="G13" s="84" t="s">
        <v>255</v>
      </c>
      <c r="H13" s="124"/>
      <c r="I13" s="84" t="s">
        <v>199</v>
      </c>
      <c r="J13" s="124"/>
      <c r="K13" s="124"/>
      <c r="L13" s="124"/>
      <c r="M13" s="124"/>
      <c r="N13" s="124"/>
      <c r="O13" s="126" t="s">
        <v>256</v>
      </c>
    </row>
    <row r="14" spans="1:15" customFormat="1" ht="15.75" customHeight="1" x14ac:dyDescent="0.25">
      <c r="A14" s="15"/>
      <c r="B14" s="11" t="s">
        <v>39</v>
      </c>
      <c r="C14" s="12" t="s">
        <v>40</v>
      </c>
      <c r="D14" s="13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5"/>
    </row>
    <row r="15" spans="1:15" customFormat="1" ht="15.75" customHeight="1" x14ac:dyDescent="0.25">
      <c r="A15" s="15"/>
      <c r="B15" s="11" t="s">
        <v>257</v>
      </c>
      <c r="C15" s="12" t="s">
        <v>42</v>
      </c>
      <c r="D15" s="16" t="s">
        <v>53</v>
      </c>
      <c r="E15" s="84" t="s">
        <v>258</v>
      </c>
      <c r="F15" s="124"/>
      <c r="G15" s="84" t="s">
        <v>259</v>
      </c>
      <c r="H15" s="84" t="s">
        <v>260</v>
      </c>
      <c r="I15" s="84" t="s">
        <v>142</v>
      </c>
      <c r="J15" s="124"/>
      <c r="K15" s="124"/>
      <c r="L15" s="84" t="s">
        <v>163</v>
      </c>
      <c r="M15" s="84" t="s">
        <v>261</v>
      </c>
      <c r="N15" s="124"/>
      <c r="O15" s="125"/>
    </row>
    <row r="16" spans="1:15" s="18" customFormat="1" ht="15.75" customHeight="1" x14ac:dyDescent="0.25">
      <c r="B16" s="11" t="s">
        <v>48</v>
      </c>
      <c r="C16" s="12" t="s">
        <v>49</v>
      </c>
      <c r="D16" s="13"/>
      <c r="E16" s="124"/>
      <c r="F16" s="124"/>
      <c r="G16" s="84" t="s">
        <v>262</v>
      </c>
      <c r="H16" s="124"/>
      <c r="I16" s="124"/>
      <c r="J16" s="124"/>
      <c r="K16" s="124"/>
      <c r="L16" s="124"/>
      <c r="M16" s="124"/>
      <c r="N16" s="124"/>
      <c r="O16" s="126" t="s">
        <v>223</v>
      </c>
    </row>
    <row r="17" spans="1:15" s="18" customFormat="1" ht="15.75" customHeight="1" x14ac:dyDescent="0.25">
      <c r="B17" s="11" t="s">
        <v>48</v>
      </c>
      <c r="C17" s="12" t="s">
        <v>52</v>
      </c>
      <c r="D17" s="16" t="s">
        <v>142</v>
      </c>
      <c r="E17" s="124"/>
      <c r="F17" s="124"/>
      <c r="G17" s="84" t="s">
        <v>262</v>
      </c>
      <c r="H17" s="84" t="s">
        <v>22</v>
      </c>
      <c r="I17" s="84" t="s">
        <v>263</v>
      </c>
      <c r="J17" s="124"/>
      <c r="K17" s="84" t="s">
        <v>99</v>
      </c>
      <c r="L17" s="84" t="s">
        <v>100</v>
      </c>
      <c r="M17" s="124"/>
      <c r="N17" s="124"/>
      <c r="O17" s="126" t="s">
        <v>256</v>
      </c>
    </row>
    <row r="18" spans="1:15" customFormat="1" ht="15.75" customHeight="1" x14ac:dyDescent="0.25">
      <c r="A18" s="15"/>
      <c r="B18" s="11" t="s">
        <v>48</v>
      </c>
      <c r="C18" s="12" t="s">
        <v>56</v>
      </c>
      <c r="D18" s="16" t="s">
        <v>193</v>
      </c>
      <c r="E18" s="84" t="s">
        <v>164</v>
      </c>
      <c r="F18" s="124"/>
      <c r="G18" s="84" t="s">
        <v>21</v>
      </c>
      <c r="H18" s="84" t="s">
        <v>54</v>
      </c>
      <c r="I18" s="84" t="s">
        <v>98</v>
      </c>
      <c r="J18" s="84" t="s">
        <v>141</v>
      </c>
      <c r="K18" s="124"/>
      <c r="L18" s="84" t="s">
        <v>24</v>
      </c>
      <c r="M18" s="84" t="s">
        <v>246</v>
      </c>
      <c r="N18" s="84" t="s">
        <v>249</v>
      </c>
      <c r="O18" s="126" t="s">
        <v>223</v>
      </c>
    </row>
    <row r="19" spans="1:15" customFormat="1" ht="15.75" customHeight="1" x14ac:dyDescent="0.25">
      <c r="A19" s="15"/>
      <c r="B19" s="11" t="s">
        <v>57</v>
      </c>
      <c r="C19" s="12" t="s">
        <v>58</v>
      </c>
      <c r="D19" s="16" t="s">
        <v>193</v>
      </c>
      <c r="E19" s="84" t="s">
        <v>164</v>
      </c>
      <c r="F19" s="124"/>
      <c r="G19" s="84" t="s">
        <v>21</v>
      </c>
      <c r="H19" s="84" t="s">
        <v>54</v>
      </c>
      <c r="I19" s="84" t="s">
        <v>98</v>
      </c>
      <c r="J19" s="84" t="s">
        <v>141</v>
      </c>
      <c r="K19" s="124"/>
      <c r="L19" s="84" t="s">
        <v>24</v>
      </c>
      <c r="M19" s="84" t="s">
        <v>246</v>
      </c>
      <c r="N19" s="84" t="s">
        <v>249</v>
      </c>
      <c r="O19" s="126" t="s">
        <v>223</v>
      </c>
    </row>
    <row r="20" spans="1:15" customFormat="1" ht="15.75" customHeight="1" x14ac:dyDescent="0.25">
      <c r="A20" s="15"/>
      <c r="B20" s="11" t="s">
        <v>59</v>
      </c>
      <c r="C20" s="12" t="s">
        <v>60</v>
      </c>
      <c r="D20" s="16" t="s">
        <v>193</v>
      </c>
      <c r="E20" s="84" t="s">
        <v>164</v>
      </c>
      <c r="F20" s="124"/>
      <c r="G20" s="84" t="s">
        <v>21</v>
      </c>
      <c r="H20" s="84" t="s">
        <v>54</v>
      </c>
      <c r="I20" s="84" t="s">
        <v>98</v>
      </c>
      <c r="J20" s="84" t="s">
        <v>141</v>
      </c>
      <c r="K20" s="124"/>
      <c r="L20" s="84" t="s">
        <v>24</v>
      </c>
      <c r="M20" s="84" t="s">
        <v>246</v>
      </c>
      <c r="N20" s="84" t="s">
        <v>249</v>
      </c>
      <c r="O20" s="126" t="s">
        <v>223</v>
      </c>
    </row>
    <row r="21" spans="1:15" s="18" customFormat="1" ht="15.75" customHeight="1" x14ac:dyDescent="0.25">
      <c r="B21" s="11" t="s">
        <v>61</v>
      </c>
      <c r="C21" s="12" t="s">
        <v>62</v>
      </c>
      <c r="D21" s="13"/>
      <c r="E21" s="124"/>
      <c r="F21" s="124"/>
      <c r="G21" s="84" t="s">
        <v>262</v>
      </c>
      <c r="H21" s="124"/>
      <c r="I21" s="124"/>
      <c r="J21" s="124"/>
      <c r="K21" s="124"/>
      <c r="L21" s="124"/>
      <c r="M21" s="124"/>
      <c r="N21" s="124"/>
      <c r="O21" s="126" t="s">
        <v>223</v>
      </c>
    </row>
    <row r="22" spans="1:15" s="18" customFormat="1" ht="15.75" customHeight="1" x14ac:dyDescent="0.25">
      <c r="B22" s="11" t="s">
        <v>63</v>
      </c>
      <c r="C22" s="12" t="s">
        <v>64</v>
      </c>
      <c r="D22" s="13"/>
      <c r="E22" s="124"/>
      <c r="F22" s="124"/>
      <c r="G22" s="84" t="s">
        <v>262</v>
      </c>
      <c r="H22" s="124"/>
      <c r="I22" s="124"/>
      <c r="J22" s="124"/>
      <c r="K22" s="124"/>
      <c r="L22" s="124"/>
      <c r="M22" s="124"/>
      <c r="N22" s="124"/>
      <c r="O22" s="126" t="s">
        <v>223</v>
      </c>
    </row>
    <row r="23" spans="1:15" s="18" customFormat="1" ht="15.75" customHeight="1" x14ac:dyDescent="0.25">
      <c r="B23" s="11" t="s">
        <v>65</v>
      </c>
      <c r="C23" s="12" t="s">
        <v>66</v>
      </c>
      <c r="D23" s="13"/>
      <c r="E23" s="124"/>
      <c r="F23" s="124"/>
      <c r="G23" s="84" t="s">
        <v>21</v>
      </c>
      <c r="H23" s="124"/>
      <c r="I23" s="124"/>
      <c r="J23" s="124"/>
      <c r="K23" s="124"/>
      <c r="L23" s="124"/>
      <c r="M23" s="124"/>
      <c r="N23" s="124"/>
      <c r="O23" s="125"/>
    </row>
    <row r="24" spans="1:15" s="18" customFormat="1" ht="15.75" customHeight="1" x14ac:dyDescent="0.25">
      <c r="B24" s="11" t="s">
        <v>67</v>
      </c>
      <c r="C24" s="12" t="s">
        <v>68</v>
      </c>
      <c r="D24" s="13"/>
      <c r="E24" s="124"/>
      <c r="F24" s="124"/>
      <c r="G24" s="84" t="s">
        <v>21</v>
      </c>
      <c r="H24" s="124"/>
      <c r="I24" s="124"/>
      <c r="J24" s="124"/>
      <c r="K24" s="124"/>
      <c r="L24" s="124"/>
      <c r="M24" s="124"/>
      <c r="N24" s="124"/>
      <c r="O24" s="125"/>
    </row>
    <row r="25" spans="1:15" s="18" customFormat="1" ht="15.75" customHeight="1" x14ac:dyDescent="0.25">
      <c r="B25" s="11" t="s">
        <v>69</v>
      </c>
      <c r="C25" s="12" t="s">
        <v>62</v>
      </c>
      <c r="D25" s="13"/>
      <c r="E25" s="124"/>
      <c r="F25" s="124"/>
      <c r="G25" s="84" t="s">
        <v>262</v>
      </c>
      <c r="H25" s="124"/>
      <c r="I25" s="124"/>
      <c r="J25" s="124"/>
      <c r="K25" s="124"/>
      <c r="L25" s="124"/>
      <c r="M25" s="124"/>
      <c r="N25" s="124"/>
      <c r="O25" s="126" t="s">
        <v>223</v>
      </c>
    </row>
    <row r="26" spans="1:15" s="18" customFormat="1" ht="15.75" customHeight="1" x14ac:dyDescent="0.25">
      <c r="B26" s="11" t="s">
        <v>70</v>
      </c>
      <c r="C26" s="12" t="s">
        <v>71</v>
      </c>
      <c r="D26" s="16" t="s">
        <v>142</v>
      </c>
      <c r="E26" s="124"/>
      <c r="F26" s="124"/>
      <c r="G26" s="84" t="s">
        <v>262</v>
      </c>
      <c r="H26" s="84" t="s">
        <v>22</v>
      </c>
      <c r="I26" s="84" t="s">
        <v>263</v>
      </c>
      <c r="J26" s="124"/>
      <c r="K26" s="84" t="s">
        <v>99</v>
      </c>
      <c r="L26" s="84" t="s">
        <v>100</v>
      </c>
      <c r="M26" s="124"/>
      <c r="N26" s="124"/>
      <c r="O26" s="126" t="s">
        <v>256</v>
      </c>
    </row>
    <row r="27" spans="1:15" s="18" customFormat="1" ht="15.75" customHeight="1" x14ac:dyDescent="0.25">
      <c r="B27" s="11" t="s">
        <v>72</v>
      </c>
      <c r="C27" s="12" t="s">
        <v>73</v>
      </c>
      <c r="D27" s="16" t="s">
        <v>142</v>
      </c>
      <c r="E27" s="124"/>
      <c r="F27" s="124"/>
      <c r="G27" s="84" t="s">
        <v>262</v>
      </c>
      <c r="H27" s="84" t="s">
        <v>22</v>
      </c>
      <c r="I27" s="84" t="s">
        <v>263</v>
      </c>
      <c r="J27" s="124"/>
      <c r="K27" s="84" t="s">
        <v>99</v>
      </c>
      <c r="L27" s="84" t="s">
        <v>100</v>
      </c>
      <c r="M27" s="124"/>
      <c r="N27" s="124"/>
      <c r="O27" s="126" t="s">
        <v>256</v>
      </c>
    </row>
    <row r="28" spans="1:15" s="18" customFormat="1" ht="15.75" customHeight="1" x14ac:dyDescent="0.25">
      <c r="B28" s="11" t="s">
        <v>74</v>
      </c>
      <c r="C28" s="12" t="s">
        <v>71</v>
      </c>
      <c r="D28" s="16" t="s">
        <v>142</v>
      </c>
      <c r="E28" s="124"/>
      <c r="F28" s="124"/>
      <c r="G28" s="84" t="s">
        <v>262</v>
      </c>
      <c r="H28" s="84" t="s">
        <v>22</v>
      </c>
      <c r="I28" s="84" t="s">
        <v>263</v>
      </c>
      <c r="J28" s="124"/>
      <c r="K28" s="84" t="s">
        <v>99</v>
      </c>
      <c r="L28" s="84" t="s">
        <v>100</v>
      </c>
      <c r="M28" s="124"/>
      <c r="N28" s="124"/>
      <c r="O28" s="126" t="s">
        <v>256</v>
      </c>
    </row>
    <row r="29" spans="1:15" ht="15.75" customHeight="1" x14ac:dyDescent="0.25">
      <c r="A29" s="15"/>
      <c r="B29" s="11" t="s">
        <v>75</v>
      </c>
      <c r="C29" s="12" t="s">
        <v>76</v>
      </c>
      <c r="D29" s="13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5"/>
    </row>
    <row r="30" spans="1:15" ht="15.75" customHeight="1" x14ac:dyDescent="0.25">
      <c r="A30" s="15"/>
      <c r="B30" s="11" t="s">
        <v>77</v>
      </c>
      <c r="C30" s="12" t="s">
        <v>78</v>
      </c>
      <c r="D30" s="13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5"/>
    </row>
    <row r="31" spans="1:15" s="18" customFormat="1" ht="15.75" customHeight="1" x14ac:dyDescent="0.25">
      <c r="B31" s="11" t="s">
        <v>79</v>
      </c>
      <c r="C31" s="12" t="s">
        <v>80</v>
      </c>
      <c r="D31" s="13"/>
      <c r="E31" s="124"/>
      <c r="F31" s="124"/>
      <c r="G31" s="84" t="s">
        <v>21</v>
      </c>
      <c r="H31" s="124"/>
      <c r="I31" s="124"/>
      <c r="J31" s="124"/>
      <c r="K31" s="124"/>
      <c r="L31" s="124"/>
      <c r="M31" s="124"/>
      <c r="N31" s="124"/>
      <c r="O31" s="125"/>
    </row>
    <row r="32" spans="1:15" s="18" customFormat="1" ht="15.75" customHeight="1" x14ac:dyDescent="0.25">
      <c r="B32" s="11" t="s">
        <v>81</v>
      </c>
      <c r="C32" s="12" t="s">
        <v>82</v>
      </c>
      <c r="D32" s="13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5"/>
    </row>
    <row r="33" spans="1:15" s="18" customFormat="1" ht="15.75" customHeight="1" x14ac:dyDescent="0.25">
      <c r="B33" s="11" t="s">
        <v>83</v>
      </c>
      <c r="C33" s="12" t="s">
        <v>84</v>
      </c>
      <c r="D33" s="13"/>
      <c r="E33" s="124"/>
      <c r="F33" s="124"/>
      <c r="G33" s="84" t="s">
        <v>21</v>
      </c>
      <c r="H33" s="124"/>
      <c r="I33" s="124"/>
      <c r="J33" s="124"/>
      <c r="K33" s="124"/>
      <c r="L33" s="124"/>
      <c r="M33" s="124"/>
      <c r="N33" s="124"/>
      <c r="O33" s="125"/>
    </row>
    <row r="34" spans="1:15" s="18" customFormat="1" ht="15.75" customHeight="1" x14ac:dyDescent="0.25">
      <c r="B34" s="11" t="s">
        <v>85</v>
      </c>
      <c r="C34" s="12" t="s">
        <v>86</v>
      </c>
      <c r="D34" s="13"/>
      <c r="E34" s="124"/>
      <c r="F34" s="124"/>
      <c r="G34" s="84" t="s">
        <v>21</v>
      </c>
      <c r="H34" s="124"/>
      <c r="I34" s="124"/>
      <c r="J34" s="124"/>
      <c r="K34" s="124"/>
      <c r="L34" s="124"/>
      <c r="M34" s="124"/>
      <c r="N34" s="124"/>
      <c r="O34" s="125"/>
    </row>
    <row r="35" spans="1:15" ht="15.75" customHeight="1" x14ac:dyDescent="0.25">
      <c r="A35" s="15"/>
      <c r="B35" s="11" t="s">
        <v>87</v>
      </c>
      <c r="C35" s="12" t="s">
        <v>88</v>
      </c>
      <c r="D35" s="13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5"/>
    </row>
    <row r="36" spans="1:15" s="18" customFormat="1" ht="15.75" customHeight="1" x14ac:dyDescent="0.25">
      <c r="B36" s="11" t="s">
        <v>89</v>
      </c>
      <c r="C36" s="12" t="s">
        <v>90</v>
      </c>
      <c r="D36" s="13"/>
      <c r="E36" s="124"/>
      <c r="F36" s="124"/>
      <c r="G36" s="84" t="s">
        <v>262</v>
      </c>
      <c r="H36" s="124"/>
      <c r="I36" s="124"/>
      <c r="J36" s="124"/>
      <c r="K36" s="124"/>
      <c r="L36" s="124"/>
      <c r="M36" s="124"/>
      <c r="N36" s="124"/>
      <c r="O36" s="126" t="s">
        <v>223</v>
      </c>
    </row>
    <row r="37" spans="1:15" s="18" customFormat="1" ht="15.75" customHeight="1" x14ac:dyDescent="0.25">
      <c r="B37" s="11" t="s">
        <v>89</v>
      </c>
      <c r="C37" s="12" t="s">
        <v>91</v>
      </c>
      <c r="D37" s="16" t="s">
        <v>142</v>
      </c>
      <c r="E37" s="124"/>
      <c r="F37" s="124"/>
      <c r="G37" s="84" t="s">
        <v>262</v>
      </c>
      <c r="H37" s="84" t="s">
        <v>22</v>
      </c>
      <c r="I37" s="84" t="s">
        <v>263</v>
      </c>
      <c r="J37" s="124"/>
      <c r="K37" s="84" t="s">
        <v>99</v>
      </c>
      <c r="L37" s="84" t="s">
        <v>100</v>
      </c>
      <c r="M37" s="124"/>
      <c r="N37" s="124"/>
      <c r="O37" s="126" t="s">
        <v>256</v>
      </c>
    </row>
    <row r="38" spans="1:15" s="18" customFormat="1" ht="15.75" customHeight="1" x14ac:dyDescent="0.25">
      <c r="B38" s="11" t="s">
        <v>89</v>
      </c>
      <c r="C38" s="12" t="s">
        <v>92</v>
      </c>
      <c r="D38" s="16" t="s">
        <v>193</v>
      </c>
      <c r="E38" s="84" t="s">
        <v>164</v>
      </c>
      <c r="F38" s="124"/>
      <c r="G38" s="84" t="s">
        <v>21</v>
      </c>
      <c r="H38" s="84" t="s">
        <v>54</v>
      </c>
      <c r="I38" s="84" t="s">
        <v>98</v>
      </c>
      <c r="J38" s="84" t="s">
        <v>141</v>
      </c>
      <c r="K38" s="124"/>
      <c r="L38" s="84" t="s">
        <v>24</v>
      </c>
      <c r="M38" s="84" t="s">
        <v>246</v>
      </c>
      <c r="N38" s="84" t="s">
        <v>249</v>
      </c>
      <c r="O38" s="126" t="s">
        <v>223</v>
      </c>
    </row>
    <row r="39" spans="1:15" s="18" customFormat="1" ht="15.75" customHeight="1" x14ac:dyDescent="0.25">
      <c r="B39" s="11" t="s">
        <v>89</v>
      </c>
      <c r="C39" s="12" t="s">
        <v>93</v>
      </c>
      <c r="D39" s="16" t="s">
        <v>193</v>
      </c>
      <c r="E39" s="84" t="s">
        <v>164</v>
      </c>
      <c r="F39" s="124"/>
      <c r="G39" s="84" t="s">
        <v>21</v>
      </c>
      <c r="H39" s="84" t="s">
        <v>54</v>
      </c>
      <c r="I39" s="84" t="s">
        <v>98</v>
      </c>
      <c r="J39" s="84" t="s">
        <v>141</v>
      </c>
      <c r="K39" s="124"/>
      <c r="L39" s="84" t="s">
        <v>24</v>
      </c>
      <c r="M39" s="84" t="s">
        <v>246</v>
      </c>
      <c r="N39" s="84" t="s">
        <v>249</v>
      </c>
      <c r="O39" s="126" t="s">
        <v>223</v>
      </c>
    </row>
    <row r="40" spans="1:15" ht="15.75" customHeight="1" x14ac:dyDescent="0.25">
      <c r="A40" s="15"/>
      <c r="B40" s="11" t="s">
        <v>94</v>
      </c>
      <c r="C40" s="12" t="s">
        <v>95</v>
      </c>
      <c r="D40" s="16" t="s">
        <v>264</v>
      </c>
      <c r="E40" s="84" t="s">
        <v>97</v>
      </c>
      <c r="F40" s="84" t="s">
        <v>164</v>
      </c>
      <c r="G40" s="84" t="s">
        <v>99</v>
      </c>
      <c r="H40" s="84" t="s">
        <v>45</v>
      </c>
      <c r="I40" s="124"/>
      <c r="J40" s="84" t="s">
        <v>149</v>
      </c>
      <c r="K40" s="84" t="s">
        <v>26</v>
      </c>
      <c r="L40" s="84" t="s">
        <v>265</v>
      </c>
      <c r="M40" s="84" t="s">
        <v>246</v>
      </c>
      <c r="N40" s="84" t="s">
        <v>102</v>
      </c>
      <c r="O40" s="126"/>
    </row>
    <row r="41" spans="1:15" ht="15.75" customHeight="1" x14ac:dyDescent="0.25">
      <c r="A41" s="15"/>
      <c r="B41" s="11" t="s">
        <v>103</v>
      </c>
      <c r="C41" s="12" t="s">
        <v>104</v>
      </c>
      <c r="D41" s="13"/>
      <c r="E41" s="124"/>
      <c r="F41" s="124"/>
      <c r="G41" s="124"/>
      <c r="H41" s="84" t="s">
        <v>266</v>
      </c>
      <c r="I41" s="124"/>
      <c r="J41" s="84" t="s">
        <v>267</v>
      </c>
      <c r="K41" s="124"/>
      <c r="L41" s="84" t="s">
        <v>181</v>
      </c>
      <c r="M41" s="124"/>
      <c r="N41" s="84" t="s">
        <v>107</v>
      </c>
      <c r="O41" s="125"/>
    </row>
    <row r="42" spans="1:15" ht="15.75" customHeight="1" x14ac:dyDescent="0.25">
      <c r="A42" s="15"/>
      <c r="B42" s="11" t="s">
        <v>108</v>
      </c>
      <c r="C42" s="12" t="s">
        <v>109</v>
      </c>
      <c r="D42" s="13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5"/>
    </row>
    <row r="43" spans="1:15" s="18" customFormat="1" ht="15.75" customHeight="1" x14ac:dyDescent="0.25">
      <c r="B43" s="11" t="s">
        <v>110</v>
      </c>
      <c r="C43" s="12" t="s">
        <v>111</v>
      </c>
      <c r="D43" s="16" t="s">
        <v>193</v>
      </c>
      <c r="E43" s="84" t="s">
        <v>164</v>
      </c>
      <c r="F43" s="124"/>
      <c r="G43" s="84" t="s">
        <v>21</v>
      </c>
      <c r="H43" s="84" t="s">
        <v>54</v>
      </c>
      <c r="I43" s="84" t="s">
        <v>98</v>
      </c>
      <c r="J43" s="84" t="s">
        <v>141</v>
      </c>
      <c r="K43" s="124"/>
      <c r="L43" s="84" t="s">
        <v>24</v>
      </c>
      <c r="M43" s="84" t="s">
        <v>246</v>
      </c>
      <c r="N43" s="84" t="s">
        <v>249</v>
      </c>
      <c r="O43" s="126" t="s">
        <v>223</v>
      </c>
    </row>
    <row r="44" spans="1:15" s="18" customFormat="1" ht="15.75" customHeight="1" x14ac:dyDescent="0.25">
      <c r="B44" s="19" t="s">
        <v>112</v>
      </c>
      <c r="C44" s="12" t="s">
        <v>113</v>
      </c>
      <c r="D44" s="16" t="s">
        <v>193</v>
      </c>
      <c r="E44" s="84" t="s">
        <v>164</v>
      </c>
      <c r="F44" s="124"/>
      <c r="G44" s="84" t="s">
        <v>21</v>
      </c>
      <c r="H44" s="84" t="s">
        <v>54</v>
      </c>
      <c r="I44" s="84" t="s">
        <v>98</v>
      </c>
      <c r="J44" s="84" t="s">
        <v>141</v>
      </c>
      <c r="K44" s="124"/>
      <c r="L44" s="84" t="s">
        <v>24</v>
      </c>
      <c r="M44" s="84" t="s">
        <v>246</v>
      </c>
      <c r="N44" s="84" t="s">
        <v>249</v>
      </c>
      <c r="O44" s="126" t="s">
        <v>223</v>
      </c>
    </row>
    <row r="45" spans="1:15" s="18" customFormat="1" ht="15.75" customHeight="1" x14ac:dyDescent="0.25">
      <c r="B45" s="11" t="s">
        <v>114</v>
      </c>
      <c r="C45" s="12" t="s">
        <v>115</v>
      </c>
      <c r="D45" s="16" t="s">
        <v>193</v>
      </c>
      <c r="E45" s="84" t="s">
        <v>164</v>
      </c>
      <c r="F45" s="124"/>
      <c r="G45" s="84" t="s">
        <v>21</v>
      </c>
      <c r="H45" s="84" t="s">
        <v>54</v>
      </c>
      <c r="I45" s="84" t="s">
        <v>98</v>
      </c>
      <c r="J45" s="84" t="s">
        <v>141</v>
      </c>
      <c r="K45" s="124"/>
      <c r="L45" s="84" t="s">
        <v>24</v>
      </c>
      <c r="M45" s="84" t="s">
        <v>246</v>
      </c>
      <c r="N45" s="84" t="s">
        <v>249</v>
      </c>
      <c r="O45" s="126" t="s">
        <v>223</v>
      </c>
    </row>
    <row r="46" spans="1:15" s="18" customFormat="1" ht="15.75" customHeight="1" x14ac:dyDescent="0.25">
      <c r="B46" s="11" t="s">
        <v>116</v>
      </c>
      <c r="C46" s="12" t="s">
        <v>117</v>
      </c>
      <c r="D46" s="16" t="s">
        <v>193</v>
      </c>
      <c r="E46" s="84" t="s">
        <v>164</v>
      </c>
      <c r="F46" s="124"/>
      <c r="G46" s="84" t="s">
        <v>21</v>
      </c>
      <c r="H46" s="84" t="s">
        <v>54</v>
      </c>
      <c r="I46" s="84" t="s">
        <v>98</v>
      </c>
      <c r="J46" s="84" t="s">
        <v>141</v>
      </c>
      <c r="K46" s="124"/>
      <c r="L46" s="84" t="s">
        <v>24</v>
      </c>
      <c r="M46" s="84" t="s">
        <v>246</v>
      </c>
      <c r="N46" s="84" t="s">
        <v>249</v>
      </c>
      <c r="O46" s="126" t="s">
        <v>223</v>
      </c>
    </row>
    <row r="47" spans="1:15" s="18" customFormat="1" ht="15.75" customHeight="1" x14ac:dyDescent="0.25">
      <c r="B47" s="11" t="s">
        <v>118</v>
      </c>
      <c r="C47" s="12" t="s">
        <v>119</v>
      </c>
      <c r="D47" s="16" t="s">
        <v>193</v>
      </c>
      <c r="E47" s="84" t="s">
        <v>164</v>
      </c>
      <c r="F47" s="124"/>
      <c r="G47" s="84" t="s">
        <v>21</v>
      </c>
      <c r="H47" s="84" t="s">
        <v>54</v>
      </c>
      <c r="I47" s="84" t="s">
        <v>98</v>
      </c>
      <c r="J47" s="84" t="s">
        <v>141</v>
      </c>
      <c r="K47" s="124"/>
      <c r="L47" s="84" t="s">
        <v>24</v>
      </c>
      <c r="M47" s="84" t="s">
        <v>246</v>
      </c>
      <c r="N47" s="84" t="s">
        <v>249</v>
      </c>
      <c r="O47" s="126" t="s">
        <v>223</v>
      </c>
    </row>
    <row r="48" spans="1:15" s="18" customFormat="1" ht="15.75" customHeight="1" x14ac:dyDescent="0.25">
      <c r="B48" s="11" t="s">
        <v>120</v>
      </c>
      <c r="C48" s="12" t="s">
        <v>121</v>
      </c>
      <c r="D48" s="16" t="s">
        <v>193</v>
      </c>
      <c r="E48" s="84" t="s">
        <v>164</v>
      </c>
      <c r="F48" s="124"/>
      <c r="G48" s="84" t="s">
        <v>21</v>
      </c>
      <c r="H48" s="84" t="s">
        <v>54</v>
      </c>
      <c r="I48" s="84" t="s">
        <v>98</v>
      </c>
      <c r="J48" s="84" t="s">
        <v>141</v>
      </c>
      <c r="K48" s="124"/>
      <c r="L48" s="84" t="s">
        <v>24</v>
      </c>
      <c r="M48" s="84" t="s">
        <v>246</v>
      </c>
      <c r="N48" s="84" t="s">
        <v>249</v>
      </c>
      <c r="O48" s="126" t="s">
        <v>223</v>
      </c>
    </row>
    <row r="49" spans="1:15" s="18" customFormat="1" ht="15.75" customHeight="1" x14ac:dyDescent="0.25">
      <c r="B49" s="11" t="s">
        <v>122</v>
      </c>
      <c r="C49" s="12" t="s">
        <v>123</v>
      </c>
      <c r="D49" s="16" t="s">
        <v>193</v>
      </c>
      <c r="E49" s="84" t="s">
        <v>164</v>
      </c>
      <c r="F49" s="124"/>
      <c r="G49" s="84" t="s">
        <v>21</v>
      </c>
      <c r="H49" s="84" t="s">
        <v>54</v>
      </c>
      <c r="I49" s="84" t="s">
        <v>98</v>
      </c>
      <c r="J49" s="84" t="s">
        <v>141</v>
      </c>
      <c r="K49" s="124"/>
      <c r="L49" s="84" t="s">
        <v>24</v>
      </c>
      <c r="M49" s="84" t="s">
        <v>246</v>
      </c>
      <c r="N49" s="84" t="s">
        <v>249</v>
      </c>
      <c r="O49" s="126" t="s">
        <v>223</v>
      </c>
    </row>
    <row r="50" spans="1:15" ht="15.75" customHeight="1" x14ac:dyDescent="0.25">
      <c r="A50" s="15"/>
      <c r="B50" s="85" t="s">
        <v>202</v>
      </c>
      <c r="C50" s="21" t="s">
        <v>125</v>
      </c>
      <c r="D50" s="127" t="s">
        <v>193</v>
      </c>
      <c r="E50" s="127" t="s">
        <v>164</v>
      </c>
      <c r="F50" s="127"/>
      <c r="G50" s="127" t="s">
        <v>21</v>
      </c>
      <c r="H50" s="127" t="s">
        <v>54</v>
      </c>
      <c r="I50" s="127" t="s">
        <v>98</v>
      </c>
      <c r="J50" s="127" t="s">
        <v>141</v>
      </c>
      <c r="K50" s="127"/>
      <c r="L50" s="127" t="s">
        <v>24</v>
      </c>
      <c r="M50" s="127" t="s">
        <v>246</v>
      </c>
      <c r="N50" s="127" t="s">
        <v>249</v>
      </c>
      <c r="O50" s="128" t="s">
        <v>223</v>
      </c>
    </row>
    <row r="51" spans="1:15" ht="15.75" customHeight="1" x14ac:dyDescent="0.25">
      <c r="A51" s="15"/>
      <c r="B51" s="85" t="s">
        <v>203</v>
      </c>
      <c r="C51" s="21" t="s">
        <v>204</v>
      </c>
      <c r="D51" s="127" t="s">
        <v>193</v>
      </c>
      <c r="E51" s="127" t="s">
        <v>164</v>
      </c>
      <c r="F51" s="127"/>
      <c r="G51" s="127" t="s">
        <v>21</v>
      </c>
      <c r="H51" s="127" t="s">
        <v>54</v>
      </c>
      <c r="I51" s="127" t="s">
        <v>98</v>
      </c>
      <c r="J51" s="127" t="s">
        <v>141</v>
      </c>
      <c r="K51" s="127"/>
      <c r="L51" s="127" t="s">
        <v>24</v>
      </c>
      <c r="M51" s="127" t="s">
        <v>246</v>
      </c>
      <c r="N51" s="127" t="s">
        <v>249</v>
      </c>
      <c r="O51" s="128" t="s">
        <v>223</v>
      </c>
    </row>
    <row r="52" spans="1:15" s="18" customFormat="1" ht="15.75" customHeight="1" x14ac:dyDescent="0.25">
      <c r="B52" s="11" t="s">
        <v>126</v>
      </c>
      <c r="C52" s="12" t="s">
        <v>127</v>
      </c>
      <c r="D52" s="13"/>
      <c r="E52" s="124"/>
      <c r="F52" s="124"/>
      <c r="G52" s="84" t="s">
        <v>21</v>
      </c>
      <c r="H52" s="124"/>
      <c r="I52" s="124"/>
      <c r="J52" s="124"/>
      <c r="K52" s="124"/>
      <c r="L52" s="124"/>
      <c r="M52" s="124"/>
      <c r="N52" s="124"/>
      <c r="O52" s="125"/>
    </row>
    <row r="53" spans="1:15" s="18" customFormat="1" ht="15.75" customHeight="1" x14ac:dyDescent="0.25">
      <c r="B53" s="11" t="s">
        <v>128</v>
      </c>
      <c r="C53" s="12" t="s">
        <v>127</v>
      </c>
      <c r="D53" s="16" t="s">
        <v>193</v>
      </c>
      <c r="E53" s="16" t="s">
        <v>164</v>
      </c>
      <c r="F53" s="124"/>
      <c r="G53" s="84" t="s">
        <v>21</v>
      </c>
      <c r="H53" s="84" t="s">
        <v>54</v>
      </c>
      <c r="I53" s="84" t="s">
        <v>98</v>
      </c>
      <c r="J53" s="84" t="s">
        <v>141</v>
      </c>
      <c r="K53" s="124"/>
      <c r="L53" s="84" t="s">
        <v>24</v>
      </c>
      <c r="M53" s="84" t="s">
        <v>246</v>
      </c>
      <c r="N53" s="84" t="s">
        <v>249</v>
      </c>
      <c r="O53" s="126" t="s">
        <v>223</v>
      </c>
    </row>
    <row r="54" spans="1:15" s="18" customFormat="1" ht="15.75" customHeight="1" x14ac:dyDescent="0.25">
      <c r="B54" s="11" t="s">
        <v>129</v>
      </c>
      <c r="C54" s="12" t="s">
        <v>130</v>
      </c>
      <c r="D54" s="16" t="s">
        <v>193</v>
      </c>
      <c r="E54" s="16" t="s">
        <v>164</v>
      </c>
      <c r="F54" s="124"/>
      <c r="G54" s="84" t="s">
        <v>21</v>
      </c>
      <c r="H54" s="84" t="s">
        <v>54</v>
      </c>
      <c r="I54" s="84" t="s">
        <v>98</v>
      </c>
      <c r="J54" s="84" t="s">
        <v>141</v>
      </c>
      <c r="K54" s="124"/>
      <c r="L54" s="84" t="s">
        <v>24</v>
      </c>
      <c r="M54" s="84" t="s">
        <v>246</v>
      </c>
      <c r="N54" s="84" t="s">
        <v>249</v>
      </c>
      <c r="O54" s="126" t="s">
        <v>223</v>
      </c>
    </row>
    <row r="55" spans="1:15" s="18" customFormat="1" ht="15.75" customHeight="1" thickBot="1" x14ac:dyDescent="0.3">
      <c r="B55" s="24" t="s">
        <v>131</v>
      </c>
      <c r="C55" s="25" t="s">
        <v>132</v>
      </c>
      <c r="D55" s="26" t="s">
        <v>193</v>
      </c>
      <c r="E55" s="26" t="s">
        <v>164</v>
      </c>
      <c r="F55" s="129"/>
      <c r="G55" s="130" t="s">
        <v>21</v>
      </c>
      <c r="H55" s="130" t="s">
        <v>54</v>
      </c>
      <c r="I55" s="130" t="s">
        <v>98</v>
      </c>
      <c r="J55" s="130" t="s">
        <v>141</v>
      </c>
      <c r="K55" s="129"/>
      <c r="L55" s="130" t="s">
        <v>24</v>
      </c>
      <c r="M55" s="130" t="s">
        <v>246</v>
      </c>
      <c r="N55" s="130" t="s">
        <v>249</v>
      </c>
      <c r="O55" s="131" t="s">
        <v>223</v>
      </c>
    </row>
    <row r="56" spans="1:15" ht="15.75" thickBot="1" x14ac:dyDescent="0.3"/>
    <row r="57" spans="1:15" ht="31.5" customHeight="1" thickBot="1" x14ac:dyDescent="0.3">
      <c r="B57" s="132" t="s">
        <v>133</v>
      </c>
      <c r="C57" s="133"/>
      <c r="D57" s="133"/>
      <c r="E57" s="134"/>
    </row>
    <row r="58" spans="1:15" ht="15.75" thickBot="1" x14ac:dyDescent="0.3"/>
    <row r="59" spans="1:15" ht="16.5" thickBot="1" x14ac:dyDescent="0.3">
      <c r="B59" s="32" t="s">
        <v>134</v>
      </c>
      <c r="C59" s="33"/>
      <c r="D59" s="33"/>
      <c r="E59" s="34"/>
    </row>
    <row r="60" spans="1:15" ht="15.75" x14ac:dyDescent="0.25">
      <c r="B60" s="135" t="s">
        <v>135</v>
      </c>
      <c r="C60" s="136"/>
      <c r="D60" s="136"/>
      <c r="E60" s="137"/>
    </row>
    <row r="61" spans="1:15" x14ac:dyDescent="0.25">
      <c r="B61" s="35">
        <v>44590</v>
      </c>
      <c r="C61" s="36"/>
      <c r="D61" s="36"/>
      <c r="E61" s="37"/>
    </row>
    <row r="62" spans="1:15" x14ac:dyDescent="0.25">
      <c r="B62" s="35">
        <v>44591</v>
      </c>
      <c r="C62" s="36"/>
      <c r="D62" s="36"/>
      <c r="E62" s="37"/>
    </row>
    <row r="63" spans="1:15" x14ac:dyDescent="0.25">
      <c r="B63" s="35">
        <v>44653</v>
      </c>
      <c r="C63" s="36"/>
      <c r="D63" s="36"/>
      <c r="E63" s="37"/>
    </row>
    <row r="64" spans="1:15" x14ac:dyDescent="0.25">
      <c r="B64" s="35">
        <v>44675</v>
      </c>
      <c r="C64" s="36"/>
      <c r="D64" s="36"/>
      <c r="E64" s="37"/>
    </row>
    <row r="65" spans="2:5" x14ac:dyDescent="0.25">
      <c r="B65" s="35">
        <v>44688</v>
      </c>
      <c r="C65" s="36"/>
      <c r="D65" s="36"/>
      <c r="E65" s="37"/>
    </row>
    <row r="66" spans="2:5" x14ac:dyDescent="0.25">
      <c r="B66" s="35">
        <v>44842</v>
      </c>
      <c r="C66" s="36"/>
      <c r="D66" s="36"/>
      <c r="E66" s="37"/>
    </row>
    <row r="67" spans="2:5" x14ac:dyDescent="0.25">
      <c r="B67" s="35">
        <v>44843</v>
      </c>
      <c r="C67" s="36"/>
      <c r="D67" s="36"/>
      <c r="E67" s="37"/>
    </row>
    <row r="68" spans="2:5" ht="15.75" thickBot="1" x14ac:dyDescent="0.3">
      <c r="B68" s="35">
        <v>44926</v>
      </c>
      <c r="C68" s="36"/>
      <c r="D68" s="36"/>
      <c r="E68" s="37"/>
    </row>
    <row r="69" spans="2:5" ht="16.5" thickBot="1" x14ac:dyDescent="0.3">
      <c r="B69" s="108" t="s">
        <v>268</v>
      </c>
      <c r="C69" s="109"/>
      <c r="D69" s="109"/>
      <c r="E69" s="110"/>
    </row>
    <row r="70" spans="2:5" ht="38.25" customHeight="1" thickBot="1" x14ac:dyDescent="0.3">
      <c r="B70" s="108" t="s">
        <v>213</v>
      </c>
      <c r="C70" s="109"/>
      <c r="D70" s="109"/>
      <c r="E70" s="110"/>
    </row>
  </sheetData>
  <mergeCells count="15">
    <mergeCell ref="B68:E68"/>
    <mergeCell ref="B69:E69"/>
    <mergeCell ref="B70:E70"/>
    <mergeCell ref="B62:E62"/>
    <mergeCell ref="B63:E63"/>
    <mergeCell ref="B64:E64"/>
    <mergeCell ref="B65:E65"/>
    <mergeCell ref="B66:E66"/>
    <mergeCell ref="B67:E67"/>
    <mergeCell ref="B4:C4"/>
    <mergeCell ref="B6:O6"/>
    <mergeCell ref="B57:E57"/>
    <mergeCell ref="B59:E59"/>
    <mergeCell ref="B60:E60"/>
    <mergeCell ref="B61:E61"/>
  </mergeCells>
  <conditionalFormatting sqref="B61">
    <cfRule type="cellIs" dxfId="17" priority="10" operator="equal">
      <formula>TODAY()</formula>
    </cfRule>
  </conditionalFormatting>
  <conditionalFormatting sqref="B65">
    <cfRule type="cellIs" dxfId="16" priority="9" operator="equal">
      <formula>TODAY()</formula>
    </cfRule>
  </conditionalFormatting>
  <conditionalFormatting sqref="B67">
    <cfRule type="cellIs" dxfId="15" priority="8" operator="equal">
      <formula>TODAY()</formula>
    </cfRule>
  </conditionalFormatting>
  <conditionalFormatting sqref="B62">
    <cfRule type="cellIs" dxfId="14" priority="7" operator="equal">
      <formula>TODAY()</formula>
    </cfRule>
  </conditionalFormatting>
  <conditionalFormatting sqref="B65:B66">
    <cfRule type="expression" dxfId="13" priority="11">
      <formula>$B65=TODAY()</formula>
    </cfRule>
    <cfRule type="expression" dxfId="12" priority="12">
      <formula>TODAY()-WEEKDAY(TODAY(),3)=$A52-WEEKDAY($A52,3)</formula>
    </cfRule>
  </conditionalFormatting>
  <conditionalFormatting sqref="B64">
    <cfRule type="cellIs" dxfId="11" priority="6" operator="equal">
      <formula>TODAY()</formula>
    </cfRule>
  </conditionalFormatting>
  <conditionalFormatting sqref="B63">
    <cfRule type="cellIs" dxfId="10" priority="5" operator="equal">
      <formula>TODAY()</formula>
    </cfRule>
  </conditionalFormatting>
  <conditionalFormatting sqref="B66">
    <cfRule type="cellIs" dxfId="9" priority="4" operator="equal">
      <formula>TODAY()</formula>
    </cfRule>
  </conditionalFormatting>
  <conditionalFormatting sqref="B63:B64">
    <cfRule type="expression" dxfId="8" priority="13">
      <formula>$B63=TODAY()</formula>
    </cfRule>
    <cfRule type="expression" dxfId="7" priority="14">
      <formula>TODAY()-WEEKDAY(TODAY(),3)=$A52-WEEKDAY($A52,3)</formula>
    </cfRule>
  </conditionalFormatting>
  <conditionalFormatting sqref="B67 B61">
    <cfRule type="expression" dxfId="6" priority="15">
      <formula>$B61=TODAY()</formula>
    </cfRule>
    <cfRule type="expression" dxfId="5" priority="16">
      <formula>TODAY()-WEEKDAY(TODAY(),3)=$A47-WEEKDAY($A47,3)</formula>
    </cfRule>
  </conditionalFormatting>
  <conditionalFormatting sqref="B62">
    <cfRule type="expression" dxfId="4" priority="17">
      <formula>$B62=TODAY()</formula>
    </cfRule>
    <cfRule type="expression" dxfId="3" priority="18">
      <formula>TODAY()-WEEKDAY(TODAY(),3)=$A50-WEEKDAY($A50,3)</formula>
    </cfRule>
  </conditionalFormatting>
  <conditionalFormatting sqref="B68">
    <cfRule type="cellIs" dxfId="2" priority="1" operator="equal">
      <formula>TODAY()</formula>
    </cfRule>
  </conditionalFormatting>
  <conditionalFormatting sqref="B68">
    <cfRule type="expression" dxfId="1" priority="2">
      <formula>$B68=TODAY()</formula>
    </cfRule>
    <cfRule type="expression" dxfId="0" priority="3">
      <formula>TODAY()-WEEKDAY(TODAY(),3)=$A54-WEEKDAY($A54,3)</formula>
    </cfRule>
  </conditionalFormatting>
  <hyperlinks>
    <hyperlink ref="B9" location="iBoxx_ABF_Indices!A1" display="iBoxx ABF Indices" xr:uid="{28428DC3-CA3D-4CE6-A248-E3584919136D}"/>
    <hyperlink ref="B10" location="iBoxx_ADBI_Indices!A1" display="iBoxx ADBI Indices" xr:uid="{839ABAA2-92DF-4446-8B0C-01E03ED47202}"/>
    <hyperlink ref="B11" location="iBoxx_ALBI_Indices!A1" display="iBoxx ALBI Indices" xr:uid="{C2943848-FB30-48B4-9BA3-A44C2403D95F}"/>
    <hyperlink ref="B12" location="iBoxx_ASIA_Indices!A1" display="iBoxx Asia Indices" xr:uid="{F5543A33-E9EF-4A25-99FB-8CD576FE5BEE}"/>
    <hyperlink ref="B13" location="iBoxx_AUD_Indices!A1" display="iBoxx AUD Indices" xr:uid="{E5BAD06B-BA00-4C96-A862-AA69C8E15BC9}"/>
    <hyperlink ref="B14" location="iBoxx_CNH_Indices!A1" display="iBoxx CNH Indices (Hang Seng)" xr:uid="{ECDCB434-AEBE-4ACA-B3D5-E45C810D3590}"/>
    <hyperlink ref="B40" location="iBoxx_Japan_Indices!A1" display="iBoxx Japan Indices" xr:uid="{B1231836-08A6-4EBD-BFEC-B5B6AE26B2B8}"/>
    <hyperlink ref="B42" location="iBoxx_SGD_Indices!A1" display="iBoxx SGD Indices" xr:uid="{F024C6D2-7A5B-485E-BB08-F5239A2F02FF}"/>
    <hyperlink ref="B43" location="iBoxx_USD_Asia_Indices!A1" display="iBoxx USD Asia Indices" xr:uid="{92981E92-F7D2-40EB-8F94-F5D5E92A5B33}"/>
    <hyperlink ref="B21" location="iBoxx_EUR_Indices!A1" display="iBoxx EUR Benchmark Indices" xr:uid="{EAB0F3B8-D6DA-4F33-9B68-E0058B1FAB67}"/>
    <hyperlink ref="B22" location="iBoxx_EUR_FRN_Indices!A1" display="iBoxx EUR FRN Indices" xr:uid="{FC678A8F-46BA-4AE9-BD7E-7A212206E813}"/>
    <hyperlink ref="B23" location="iBoxx_EUR_HY_Indices!A1" display="iBoxx EUR High Yield indices" xr:uid="{2BB3EC25-31F5-4CE2-9F34-A9DD03F0990C}"/>
    <hyperlink ref="B24" location="iBoxx_EUR_LQ_HY_Indices!A1" display="iBoxx EUR High Yield Liquid indices" xr:uid="{3C2A90A3-5092-4754-A8D9-12E76F68512C}"/>
    <hyperlink ref="B25" location="iBoxx_EUR_Indices!A1" display="iBoxx EUR Liquid Indices" xr:uid="{8B3C5EE3-300D-48CF-AB47-0C76ABF2860B}"/>
    <hyperlink ref="B26" location="iBoxx_GBP_Indices!A1" display="iBoxx GBP Benchmark Indices" xr:uid="{C35AD4B7-7647-4190-B4CD-4B4084D5A939}"/>
    <hyperlink ref="B27" location="iBoxx_GBP_HY_Indices!A1" display="iBoxx GBP High Yield" xr:uid="{F0C62E73-7A9D-4070-ACFF-E67B29FEEE70}"/>
    <hyperlink ref="B28" location="iBoxx_GBP_Indices!A1" display="iBoxx GBP Liquid Indices" xr:uid="{A3B48EC9-5FF4-4F26-B25A-649E7049144F}"/>
    <hyperlink ref="B16" location="iBoxx_CoCo_Indices!A1" display="iBoxx Contingent Convertible Indices" xr:uid="{E9C851AB-4B4E-4D45-B686-3EDEFECE1F2F}"/>
    <hyperlink ref="B19" location="iBoxx_EM_Indices!A1" display="iBoxx Emerging Markets" xr:uid="{5AC65F57-E606-4D42-B653-EB399C022450}"/>
    <hyperlink ref="B20" location="iBoxx_EM_Corp_Indices!A1" display="iBoxx Emerging Markets Corporates" xr:uid="{D6F7EEDF-F6A9-4DDA-86F8-708EEB10F504}"/>
    <hyperlink ref="B29" location="iBoxx_GEMX_Indices!A1" display="iBoxx GEMX Indices" xr:uid="{7B256EA2-A17A-41BE-9F01-BEEEA9CE945D}"/>
    <hyperlink ref="B31" location="iBoxx_Global_HY_Indices!A1" display="iBoxx Global High Yield Indices" xr:uid="{E66F243C-93EC-47E3-8BE7-7C18795E7725}"/>
    <hyperlink ref="B32" location="iBoxx_Global_Sovereign_Indices!A1" display="iBoxx Global Sovereigns Indices" xr:uid="{2A12E05C-C6B4-4ABD-AFC6-489EDC714C9A}"/>
    <hyperlink ref="B35" location="iBoxx_ILB_Indices!A1" display="iBoxx Inflation-Linked Indices" xr:uid="{FE8ECE24-9B27-4848-81B8-230CDB597A7A}"/>
    <hyperlink ref="B36" location="iBoxx_Infrastructure_Indices!A1" display="iBoxx Infrastructure Indices" xr:uid="{9D520F28-C2E1-439D-BBAE-D628B895446F}"/>
    <hyperlink ref="B46" location="iBoxx_USD_CMBS_Indices!A1" display="iBoxx USD CMBS Indices" xr:uid="{99DF11ED-3D84-4767-A7E5-8F11DA2E9071}"/>
    <hyperlink ref="B47" location="iBoxx_USD_CMBS_Liquid_Indices!A1" display="iBoxx USD CMBS Liquid Indices" xr:uid="{78E2E954-3F21-4B33-81F2-70560CE058E7}"/>
    <hyperlink ref="B45" location="iBoxx_USD_Benchmark_Indices!A1" display="iBoxx USD Benchmark Indices" xr:uid="{145E9CB6-254C-4841-8C95-038339C9BF34}"/>
    <hyperlink ref="B48" location="iBoxx_USD_FRN_Indices!A1" display="iBoxx USD FRN Indices" xr:uid="{2405527B-4106-43E4-8E17-AD3F97F8F6E0}"/>
    <hyperlink ref="B52" location="iBoxx_USD_LQ_HY_Indices!A1" display="iBoxx USD Liquid High Yield Indices" xr:uid="{C024DBB4-0528-41D3-983F-5B14C458B52E}"/>
    <hyperlink ref="B53" location="iBoxx_USD_LQ_IG_Indices!A1" display="iBoxx USD Liquid Investment Grade Indices" xr:uid="{2D0C7ACC-43D9-4438-86F2-4B6FFFED05B4}"/>
    <hyperlink ref="B54" location="iBoxx_USD_Money_Market_Indices!A1" display="iBoxx USD Money Market Indices" xr:uid="{42C875F7-FD84-4610-B61D-C9241878D62C}"/>
    <hyperlink ref="B55" location="iBoxx_USD_Pension_Liability_Ind!A1" display="iBoxx USD Pension Liability Indices" xr:uid="{6370021D-C668-43EF-8709-C9892761407B}"/>
    <hyperlink ref="B50" location="iBoxx_USD_Leveraged_Loans!A1" display="iBoxx USD Leveraged Loans" xr:uid="{D5B77535-9A93-4DC0-BB56-37DB851A1A1C}"/>
    <hyperlink ref="B49" location="iBoxx_USD_High_Yield!A1" display="iBoxx USD High Yield Benchmark" xr:uid="{5F9C6B54-4739-410C-A414-73C210DA928E}"/>
    <hyperlink ref="B17" location="iBoxx_CoCo_Indices!A1" display="iBoxx Contingent Convertible Indices" xr:uid="{E81AB473-B435-4BED-9D68-200F7149A740}"/>
    <hyperlink ref="B18" location="iBoxx_CoCo_Indices!A1" display="iBoxx Contingent Convertible Indices" xr:uid="{75C0AD21-EF52-4EAD-9765-8CABF75E4406}"/>
    <hyperlink ref="B37" location="iBoxx_Infrastructure_Indices!A1" display="iBoxx Infrastructure Indices" xr:uid="{7C7455BA-1BC6-4E42-BCCC-231BD82E85C5}"/>
    <hyperlink ref="B38" location="iBoxx_Infrastructure_Indices!A1" display="iBoxx Infrastructure Indices" xr:uid="{AEFC4E6E-7BF7-46CD-B3DA-F5138F7A647B}"/>
    <hyperlink ref="B39" location="iBoxx_Infrastructure_Indices!A1" display="iBoxx Infrastructure Indices" xr:uid="{AA2003C7-6285-4697-A208-C51A79D95CCC}"/>
    <hyperlink ref="B15" location="iBoxx_CNY_Onshore!A1" display="iBoxx CNY Onshore" xr:uid="{AB0E0C6C-057D-47F8-A554-5048E272BB1C}"/>
    <hyperlink ref="B44" location="iBoxx_USD_Belt_Road_Indices!A1" display="iBoxx USD Belt &amp; Road Indices" xr:uid="{53F7C1DB-0FFE-4686-85D1-2420F14C4330}"/>
    <hyperlink ref="B41" location="iBoxx_Saudi_Indices!A1" display="iBoxx SAR Indices" xr:uid="{C9550ED9-F94B-4F77-ACE6-C7BF68250D47}"/>
    <hyperlink ref="B33" location="iBoxx_Green_Select_Indices!A1" display="iBoxx Green Select Indices" xr:uid="{00C91790-38E1-4B0C-9A40-1BABDC599221}"/>
    <hyperlink ref="B34" location="iBoxx_Green_Select_Soc_Sus_Ind!A1" display="iBoxx Green Select, Social &amp; Sustainability Indices" xr:uid="{6A50524C-96A8-4028-B21F-47F372D8B1D5}"/>
    <hyperlink ref="B30" location="iBoxx_Global_Government_Indices!A1" display="iBoxx Global Government" xr:uid="{107493D7-5FFF-4AFE-A2D0-CE4696577386}"/>
    <hyperlink ref="B51" location="iBoxx_USD_LQ_Leveraged_Loans!A1" display="iBoxx USD Liquid Leverage Loans ◊" xr:uid="{00802872-C77E-4A04-8100-32C51AA424D7}"/>
  </hyperlinks>
  <pageMargins left="0.7" right="0.7" top="0.75" bottom="0.75" header="0.3" footer="0.3"/>
  <ignoredErrors>
    <ignoredError sqref="D10:O12 D37:O37 D41:M55 D40 I40:M40 D38:M39 O38:O39 O41:O55 O40 D16:O17 E13:O15 D21:O36 D18:M20 O18:O20" numberStoredAsText="1"/>
    <ignoredError sqref="E40:H40 N40 N41:N55 N38:N39 D13:D15 N18:N20" twoDigitTextYear="1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E3992-F289-4E2C-A01A-BF149F12B93A}">
  <dimension ref="A1:O67"/>
  <sheetViews>
    <sheetView showGridLines="0" workbookViewId="0">
      <selection activeCell="B8" sqref="B8"/>
    </sheetView>
  </sheetViews>
  <sheetFormatPr defaultColWidth="9.140625" defaultRowHeight="15" x14ac:dyDescent="0.25"/>
  <cols>
    <col min="1" max="1" width="2.85546875" customWidth="1"/>
    <col min="2" max="2" width="61" bestFit="1" customWidth="1"/>
    <col min="3" max="3" width="31.42578125" bestFit="1" customWidth="1"/>
    <col min="4" max="4" width="26.5703125" bestFit="1" customWidth="1"/>
    <col min="5" max="5" width="16.28515625" customWidth="1"/>
    <col min="6" max="6" width="10.85546875" customWidth="1"/>
    <col min="7" max="7" width="10.28515625" bestFit="1" customWidth="1"/>
    <col min="8" max="8" width="12" bestFit="1" customWidth="1"/>
    <col min="9" max="9" width="10" bestFit="1" customWidth="1"/>
    <col min="10" max="10" width="10.140625" bestFit="1" customWidth="1"/>
    <col min="11" max="11" width="12.42578125" bestFit="1" customWidth="1"/>
    <col min="12" max="12" width="11.7109375" bestFit="1" customWidth="1"/>
    <col min="13" max="13" width="16.140625" bestFit="1" customWidth="1"/>
    <col min="14" max="14" width="11.28515625" bestFit="1" customWidth="1"/>
    <col min="15" max="15" width="20.85546875" customWidth="1"/>
    <col min="16" max="16384" width="9.140625" style="15"/>
  </cols>
  <sheetData>
    <row r="1" spans="1:15" customFormat="1" x14ac:dyDescent="0.25"/>
    <row r="2" spans="1:15" customFormat="1" x14ac:dyDescent="0.25"/>
    <row r="3" spans="1:15" customFormat="1" ht="15.75" thickBot="1" x14ac:dyDescent="0.3"/>
    <row r="4" spans="1:15" customFormat="1" ht="27" thickBot="1" x14ac:dyDescent="0.45">
      <c r="B4" s="1" t="s">
        <v>0</v>
      </c>
      <c r="C4" s="2"/>
    </row>
    <row r="5" spans="1:15" customFormat="1" ht="15.75" thickBot="1" x14ac:dyDescent="0.3"/>
    <row r="6" spans="1:15" customFormat="1" ht="30" customHeight="1" thickBot="1" x14ac:dyDescent="0.4">
      <c r="B6" s="3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</row>
    <row r="7" spans="1:15" customFormat="1" ht="16.5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customFormat="1" ht="18" customHeight="1" thickBot="1" x14ac:dyDescent="0.3">
      <c r="B8" s="7" t="s">
        <v>2</v>
      </c>
      <c r="C8" s="8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10" t="s">
        <v>15</v>
      </c>
    </row>
    <row r="9" spans="1:15" customFormat="1" ht="15.75" customHeight="1" x14ac:dyDescent="0.25">
      <c r="B9" s="11" t="s">
        <v>16</v>
      </c>
      <c r="C9" s="12" t="s">
        <v>17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</row>
    <row r="10" spans="1:15" customFormat="1" ht="15.75" customHeight="1" x14ac:dyDescent="0.25">
      <c r="A10" s="15"/>
      <c r="B10" s="11" t="s">
        <v>18</v>
      </c>
      <c r="C10" s="12" t="s">
        <v>19</v>
      </c>
      <c r="D10" s="16" t="s">
        <v>20</v>
      </c>
      <c r="E10" s="16" t="s">
        <v>21</v>
      </c>
      <c r="F10" s="13"/>
      <c r="G10" s="16" t="s">
        <v>22</v>
      </c>
      <c r="H10" s="16" t="s">
        <v>23</v>
      </c>
      <c r="I10" s="13"/>
      <c r="J10" s="16" t="s">
        <v>24</v>
      </c>
      <c r="K10" s="13"/>
      <c r="L10" s="16" t="s">
        <v>25</v>
      </c>
      <c r="M10" s="16" t="s">
        <v>26</v>
      </c>
      <c r="N10" s="16" t="s">
        <v>27</v>
      </c>
      <c r="O10" s="17" t="s">
        <v>28</v>
      </c>
    </row>
    <row r="11" spans="1:15" customFormat="1" ht="15.75" customHeight="1" x14ac:dyDescent="0.25">
      <c r="A11" s="15"/>
      <c r="B11" s="11" t="s">
        <v>29</v>
      </c>
      <c r="C11" s="12" t="s">
        <v>30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</row>
    <row r="12" spans="1:15" customFormat="1" ht="15.75" customHeight="1" x14ac:dyDescent="0.25">
      <c r="A12" s="15"/>
      <c r="B12" s="11" t="s">
        <v>31</v>
      </c>
      <c r="C12" s="12" t="s">
        <v>32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</row>
    <row r="13" spans="1:15" customFormat="1" ht="15.75" customHeight="1" x14ac:dyDescent="0.25">
      <c r="A13" s="15"/>
      <c r="B13" s="11" t="s">
        <v>33</v>
      </c>
      <c r="C13" s="12" t="s">
        <v>34</v>
      </c>
      <c r="D13" s="16" t="s">
        <v>35</v>
      </c>
      <c r="E13" s="13"/>
      <c r="F13" s="13"/>
      <c r="G13" s="16" t="s">
        <v>36</v>
      </c>
      <c r="H13" s="13"/>
      <c r="I13" s="16" t="s">
        <v>37</v>
      </c>
      <c r="J13" s="13"/>
      <c r="K13" s="13"/>
      <c r="L13" s="13"/>
      <c r="M13" s="13"/>
      <c r="N13" s="13"/>
      <c r="O13" s="17" t="s">
        <v>38</v>
      </c>
    </row>
    <row r="14" spans="1:15" customFormat="1" ht="15.75" customHeight="1" x14ac:dyDescent="0.25">
      <c r="A14" s="15"/>
      <c r="B14" s="11" t="s">
        <v>39</v>
      </c>
      <c r="C14" s="12" t="s">
        <v>40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</row>
    <row r="15" spans="1:15" customFormat="1" ht="15.75" customHeight="1" x14ac:dyDescent="0.25">
      <c r="A15" s="15"/>
      <c r="B15" s="11" t="s">
        <v>41</v>
      </c>
      <c r="C15" s="12" t="s">
        <v>42</v>
      </c>
      <c r="D15" s="16" t="s">
        <v>43</v>
      </c>
      <c r="E15" s="16" t="s">
        <v>44</v>
      </c>
      <c r="F15" s="13"/>
      <c r="G15" s="16" t="s">
        <v>24</v>
      </c>
      <c r="H15" s="16" t="s">
        <v>45</v>
      </c>
      <c r="I15" s="16" t="s">
        <v>37</v>
      </c>
      <c r="J15" s="13"/>
      <c r="K15" s="13"/>
      <c r="L15" s="16" t="s">
        <v>46</v>
      </c>
      <c r="M15" s="16" t="s">
        <v>47</v>
      </c>
      <c r="N15" s="13"/>
      <c r="O15" s="14"/>
    </row>
    <row r="16" spans="1:15" s="18" customFormat="1" ht="15.75" customHeight="1" x14ac:dyDescent="0.25">
      <c r="B16" s="11" t="s">
        <v>48</v>
      </c>
      <c r="C16" s="12" t="s">
        <v>49</v>
      </c>
      <c r="D16" s="16" t="s">
        <v>43</v>
      </c>
      <c r="E16" s="13"/>
      <c r="F16" s="13"/>
      <c r="G16" s="16" t="s">
        <v>50</v>
      </c>
      <c r="H16" s="13"/>
      <c r="I16" s="13"/>
      <c r="J16" s="13"/>
      <c r="K16" s="13"/>
      <c r="L16" s="13"/>
      <c r="M16" s="13"/>
      <c r="N16" s="13"/>
      <c r="O16" s="17" t="s">
        <v>51</v>
      </c>
    </row>
    <row r="17" spans="1:15" s="18" customFormat="1" ht="15.75" customHeight="1" x14ac:dyDescent="0.25">
      <c r="B17" s="11" t="s">
        <v>48</v>
      </c>
      <c r="C17" s="12" t="s">
        <v>52</v>
      </c>
      <c r="D17" s="16" t="s">
        <v>43</v>
      </c>
      <c r="E17" s="13"/>
      <c r="F17" s="13"/>
      <c r="G17" s="16" t="s">
        <v>50</v>
      </c>
      <c r="H17" s="16" t="s">
        <v>53</v>
      </c>
      <c r="I17" s="13"/>
      <c r="J17" s="13"/>
      <c r="K17" s="16" t="s">
        <v>54</v>
      </c>
      <c r="L17" s="13"/>
      <c r="M17" s="13"/>
      <c r="N17" s="13"/>
      <c r="O17" s="17" t="s">
        <v>55</v>
      </c>
    </row>
    <row r="18" spans="1:15" customFormat="1" ht="15.75" customHeight="1" x14ac:dyDescent="0.25">
      <c r="A18" s="15"/>
      <c r="B18" s="11" t="s">
        <v>48</v>
      </c>
      <c r="C18" s="12" t="s">
        <v>56</v>
      </c>
      <c r="D18" s="16" t="s">
        <v>20</v>
      </c>
      <c r="E18" s="16" t="s">
        <v>21</v>
      </c>
      <c r="F18" s="13"/>
      <c r="G18" s="16" t="s">
        <v>22</v>
      </c>
      <c r="H18" s="16">
        <v>31</v>
      </c>
      <c r="I18" s="13"/>
      <c r="J18" s="16" t="s">
        <v>24</v>
      </c>
      <c r="K18" s="13"/>
      <c r="L18" s="16" t="s">
        <v>25</v>
      </c>
      <c r="M18" s="16" t="s">
        <v>26</v>
      </c>
      <c r="N18" s="16" t="s">
        <v>27</v>
      </c>
      <c r="O18" s="17">
        <v>24</v>
      </c>
    </row>
    <row r="19" spans="1:15" customFormat="1" ht="15.75" customHeight="1" x14ac:dyDescent="0.25">
      <c r="A19" s="15"/>
      <c r="B19" s="11" t="s">
        <v>57</v>
      </c>
      <c r="C19" s="12" t="s">
        <v>58</v>
      </c>
      <c r="D19" s="16" t="s">
        <v>20</v>
      </c>
      <c r="E19" s="16" t="s">
        <v>21</v>
      </c>
      <c r="F19" s="13"/>
      <c r="G19" s="16" t="s">
        <v>22</v>
      </c>
      <c r="H19" s="16">
        <v>31</v>
      </c>
      <c r="I19" s="13"/>
      <c r="J19" s="16" t="s">
        <v>24</v>
      </c>
      <c r="K19" s="13"/>
      <c r="L19" s="16" t="s">
        <v>25</v>
      </c>
      <c r="M19" s="16" t="s">
        <v>26</v>
      </c>
      <c r="N19" s="16" t="s">
        <v>27</v>
      </c>
      <c r="O19" s="17">
        <v>24</v>
      </c>
    </row>
    <row r="20" spans="1:15" customFormat="1" ht="15.75" customHeight="1" x14ac:dyDescent="0.25">
      <c r="A20" s="15"/>
      <c r="B20" s="11" t="s">
        <v>59</v>
      </c>
      <c r="C20" s="12" t="s">
        <v>60</v>
      </c>
      <c r="D20" s="16" t="s">
        <v>20</v>
      </c>
      <c r="E20" s="16" t="s">
        <v>21</v>
      </c>
      <c r="F20" s="13"/>
      <c r="G20" s="16" t="s">
        <v>22</v>
      </c>
      <c r="H20" s="16">
        <v>31</v>
      </c>
      <c r="I20" s="13"/>
      <c r="J20" s="16" t="s">
        <v>24</v>
      </c>
      <c r="K20" s="13"/>
      <c r="L20" s="16" t="s">
        <v>25</v>
      </c>
      <c r="M20" s="16" t="s">
        <v>26</v>
      </c>
      <c r="N20" s="16" t="s">
        <v>27</v>
      </c>
      <c r="O20" s="17">
        <v>24</v>
      </c>
    </row>
    <row r="21" spans="1:15" s="18" customFormat="1" ht="15.75" customHeight="1" x14ac:dyDescent="0.25">
      <c r="B21" s="11" t="s">
        <v>61</v>
      </c>
      <c r="C21" s="12" t="s">
        <v>62</v>
      </c>
      <c r="D21" s="16" t="s">
        <v>43</v>
      </c>
      <c r="E21" s="13"/>
      <c r="F21" s="13"/>
      <c r="G21" s="16" t="s">
        <v>50</v>
      </c>
      <c r="H21" s="13"/>
      <c r="I21" s="13"/>
      <c r="J21" s="13"/>
      <c r="K21" s="13"/>
      <c r="L21" s="13"/>
      <c r="M21" s="13"/>
      <c r="N21" s="13"/>
      <c r="O21" s="17" t="s">
        <v>51</v>
      </c>
    </row>
    <row r="22" spans="1:15" s="18" customFormat="1" ht="15.75" customHeight="1" x14ac:dyDescent="0.25">
      <c r="B22" s="11" t="s">
        <v>63</v>
      </c>
      <c r="C22" s="12" t="s">
        <v>64</v>
      </c>
      <c r="D22" s="16" t="s">
        <v>43</v>
      </c>
      <c r="E22" s="13"/>
      <c r="F22" s="13"/>
      <c r="G22" s="16" t="s">
        <v>50</v>
      </c>
      <c r="H22" s="13"/>
      <c r="I22" s="13"/>
      <c r="J22" s="13"/>
      <c r="K22" s="13"/>
      <c r="L22" s="13"/>
      <c r="M22" s="13"/>
      <c r="N22" s="13"/>
      <c r="O22" s="17" t="s">
        <v>51</v>
      </c>
    </row>
    <row r="23" spans="1:15" s="18" customFormat="1" ht="15.75" customHeight="1" x14ac:dyDescent="0.25">
      <c r="B23" s="11" t="s">
        <v>65</v>
      </c>
      <c r="C23" s="12" t="s">
        <v>66</v>
      </c>
      <c r="D23" s="16" t="s">
        <v>43</v>
      </c>
      <c r="E23" s="13"/>
      <c r="F23" s="13"/>
      <c r="G23" s="16" t="s">
        <v>22</v>
      </c>
      <c r="H23" s="13"/>
      <c r="I23" s="13"/>
      <c r="J23" s="13"/>
      <c r="K23" s="13"/>
      <c r="L23" s="13"/>
      <c r="M23" s="13"/>
      <c r="N23" s="13"/>
      <c r="O23" s="17" t="s">
        <v>51</v>
      </c>
    </row>
    <row r="24" spans="1:15" s="18" customFormat="1" ht="15.75" customHeight="1" x14ac:dyDescent="0.25">
      <c r="B24" s="11" t="s">
        <v>67</v>
      </c>
      <c r="C24" s="12" t="s">
        <v>68</v>
      </c>
      <c r="D24" s="16" t="s">
        <v>43</v>
      </c>
      <c r="E24" s="13"/>
      <c r="F24" s="13"/>
      <c r="G24" s="16" t="s">
        <v>22</v>
      </c>
      <c r="H24" s="13"/>
      <c r="I24" s="13"/>
      <c r="J24" s="13"/>
      <c r="K24" s="13"/>
      <c r="L24" s="13"/>
      <c r="M24" s="13"/>
      <c r="N24" s="13"/>
      <c r="O24" s="17" t="s">
        <v>51</v>
      </c>
    </row>
    <row r="25" spans="1:15" s="18" customFormat="1" ht="15.75" customHeight="1" x14ac:dyDescent="0.25">
      <c r="B25" s="11" t="s">
        <v>69</v>
      </c>
      <c r="C25" s="12" t="s">
        <v>62</v>
      </c>
      <c r="D25" s="16" t="s">
        <v>43</v>
      </c>
      <c r="E25" s="13"/>
      <c r="F25" s="13"/>
      <c r="G25" s="16" t="s">
        <v>50</v>
      </c>
      <c r="H25" s="13"/>
      <c r="I25" s="13"/>
      <c r="J25" s="13"/>
      <c r="K25" s="13"/>
      <c r="L25" s="13"/>
      <c r="M25" s="13"/>
      <c r="N25" s="13"/>
      <c r="O25" s="17" t="s">
        <v>51</v>
      </c>
    </row>
    <row r="26" spans="1:15" s="18" customFormat="1" ht="15.75" customHeight="1" x14ac:dyDescent="0.25">
      <c r="B26" s="11" t="s">
        <v>70</v>
      </c>
      <c r="C26" s="12" t="s">
        <v>71</v>
      </c>
      <c r="D26" s="16" t="s">
        <v>43</v>
      </c>
      <c r="E26" s="13"/>
      <c r="F26" s="13"/>
      <c r="G26" s="16" t="s">
        <v>50</v>
      </c>
      <c r="H26" s="16" t="s">
        <v>53</v>
      </c>
      <c r="I26" s="13"/>
      <c r="J26" s="13"/>
      <c r="K26" s="16" t="s">
        <v>54</v>
      </c>
      <c r="L26" s="13"/>
      <c r="M26" s="13"/>
      <c r="N26" s="13"/>
      <c r="O26" s="17" t="s">
        <v>55</v>
      </c>
    </row>
    <row r="27" spans="1:15" s="18" customFormat="1" ht="15.75" customHeight="1" x14ac:dyDescent="0.25">
      <c r="B27" s="11" t="s">
        <v>72</v>
      </c>
      <c r="C27" s="12" t="s">
        <v>73</v>
      </c>
      <c r="D27" s="16" t="s">
        <v>43</v>
      </c>
      <c r="E27" s="13"/>
      <c r="F27" s="13"/>
      <c r="G27" s="16" t="s">
        <v>50</v>
      </c>
      <c r="H27" s="16" t="s">
        <v>53</v>
      </c>
      <c r="I27" s="13"/>
      <c r="J27" s="13"/>
      <c r="K27" s="16" t="s">
        <v>54</v>
      </c>
      <c r="L27" s="13"/>
      <c r="M27" s="13"/>
      <c r="N27" s="13"/>
      <c r="O27" s="17" t="s">
        <v>55</v>
      </c>
    </row>
    <row r="28" spans="1:15" s="18" customFormat="1" ht="15.75" customHeight="1" x14ac:dyDescent="0.25">
      <c r="B28" s="11" t="s">
        <v>74</v>
      </c>
      <c r="C28" s="12" t="s">
        <v>71</v>
      </c>
      <c r="D28" s="16" t="s">
        <v>43</v>
      </c>
      <c r="E28" s="13"/>
      <c r="F28" s="13"/>
      <c r="G28" s="16" t="s">
        <v>50</v>
      </c>
      <c r="H28" s="16" t="s">
        <v>53</v>
      </c>
      <c r="I28" s="13"/>
      <c r="J28" s="13"/>
      <c r="K28" s="16" t="s">
        <v>54</v>
      </c>
      <c r="L28" s="13"/>
      <c r="M28" s="13"/>
      <c r="N28" s="13"/>
      <c r="O28" s="17" t="s">
        <v>55</v>
      </c>
    </row>
    <row r="29" spans="1:15" ht="15.75" customHeight="1" x14ac:dyDescent="0.25">
      <c r="A29" s="15"/>
      <c r="B29" s="11" t="s">
        <v>75</v>
      </c>
      <c r="C29" s="12" t="s">
        <v>76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/>
    </row>
    <row r="30" spans="1:15" ht="15.75" customHeight="1" x14ac:dyDescent="0.25">
      <c r="A30" s="15"/>
      <c r="B30" s="11" t="s">
        <v>77</v>
      </c>
      <c r="C30" s="12" t="s">
        <v>78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</row>
    <row r="31" spans="1:15" s="18" customFormat="1" ht="15.75" customHeight="1" x14ac:dyDescent="0.25">
      <c r="B31" s="11" t="s">
        <v>79</v>
      </c>
      <c r="C31" s="12" t="s">
        <v>80</v>
      </c>
      <c r="D31" s="16" t="s">
        <v>43</v>
      </c>
      <c r="E31" s="13"/>
      <c r="F31" s="13"/>
      <c r="G31" s="16" t="s">
        <v>22</v>
      </c>
      <c r="H31" s="13"/>
      <c r="I31" s="13"/>
      <c r="J31" s="13"/>
      <c r="K31" s="13"/>
      <c r="L31" s="13"/>
      <c r="M31" s="13"/>
      <c r="N31" s="13"/>
      <c r="O31" s="14"/>
    </row>
    <row r="32" spans="1:15" s="18" customFormat="1" ht="15.75" customHeight="1" x14ac:dyDescent="0.25">
      <c r="B32" s="11" t="s">
        <v>81</v>
      </c>
      <c r="C32" s="12" t="s">
        <v>82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/>
    </row>
    <row r="33" spans="1:15" s="18" customFormat="1" ht="15.75" customHeight="1" x14ac:dyDescent="0.25">
      <c r="B33" s="11" t="s">
        <v>83</v>
      </c>
      <c r="C33" s="12" t="s">
        <v>84</v>
      </c>
      <c r="D33" s="16" t="s">
        <v>43</v>
      </c>
      <c r="E33" s="13"/>
      <c r="F33" s="13"/>
      <c r="G33" s="16" t="s">
        <v>22</v>
      </c>
      <c r="H33" s="13"/>
      <c r="I33" s="13"/>
      <c r="J33" s="13"/>
      <c r="K33" s="13"/>
      <c r="L33" s="13"/>
      <c r="M33" s="13"/>
      <c r="N33" s="13"/>
      <c r="O33" s="14"/>
    </row>
    <row r="34" spans="1:15" s="18" customFormat="1" ht="15.75" customHeight="1" x14ac:dyDescent="0.25">
      <c r="B34" s="11" t="s">
        <v>85</v>
      </c>
      <c r="C34" s="12" t="s">
        <v>86</v>
      </c>
      <c r="D34" s="16" t="s">
        <v>43</v>
      </c>
      <c r="E34" s="13"/>
      <c r="F34" s="13"/>
      <c r="G34" s="16" t="s">
        <v>22</v>
      </c>
      <c r="H34" s="13"/>
      <c r="I34" s="13"/>
      <c r="J34" s="13"/>
      <c r="K34" s="13"/>
      <c r="L34" s="13"/>
      <c r="M34" s="13"/>
      <c r="N34" s="13"/>
      <c r="O34" s="14"/>
    </row>
    <row r="35" spans="1:15" ht="15.75" customHeight="1" x14ac:dyDescent="0.25">
      <c r="A35" s="15"/>
      <c r="B35" s="11" t="s">
        <v>87</v>
      </c>
      <c r="C35" s="12" t="s">
        <v>88</v>
      </c>
      <c r="D35" s="16" t="s">
        <v>43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</row>
    <row r="36" spans="1:15" s="18" customFormat="1" ht="15.75" customHeight="1" x14ac:dyDescent="0.25">
      <c r="B36" s="11" t="s">
        <v>89</v>
      </c>
      <c r="C36" s="12" t="s">
        <v>90</v>
      </c>
      <c r="D36" s="16" t="s">
        <v>43</v>
      </c>
      <c r="E36" s="13"/>
      <c r="F36" s="13"/>
      <c r="G36" s="16" t="s">
        <v>50</v>
      </c>
      <c r="H36" s="13"/>
      <c r="I36" s="13"/>
      <c r="J36" s="13"/>
      <c r="K36" s="13"/>
      <c r="L36" s="13"/>
      <c r="M36" s="13"/>
      <c r="N36" s="13"/>
      <c r="O36" s="17" t="s">
        <v>51</v>
      </c>
    </row>
    <row r="37" spans="1:15" s="18" customFormat="1" ht="15.75" customHeight="1" x14ac:dyDescent="0.25">
      <c r="B37" s="11" t="s">
        <v>89</v>
      </c>
      <c r="C37" s="12" t="s">
        <v>91</v>
      </c>
      <c r="D37" s="16" t="s">
        <v>43</v>
      </c>
      <c r="E37" s="13"/>
      <c r="F37" s="13"/>
      <c r="G37" s="16" t="s">
        <v>50</v>
      </c>
      <c r="H37" s="16" t="s">
        <v>53</v>
      </c>
      <c r="I37" s="13"/>
      <c r="J37" s="13"/>
      <c r="K37" s="16" t="s">
        <v>54</v>
      </c>
      <c r="L37" s="13"/>
      <c r="M37" s="13"/>
      <c r="N37" s="13"/>
      <c r="O37" s="17" t="s">
        <v>55</v>
      </c>
    </row>
    <row r="38" spans="1:15" s="18" customFormat="1" ht="15.75" customHeight="1" x14ac:dyDescent="0.25">
      <c r="B38" s="11" t="s">
        <v>89</v>
      </c>
      <c r="C38" s="12" t="s">
        <v>92</v>
      </c>
      <c r="D38" s="16" t="s">
        <v>20</v>
      </c>
      <c r="E38" s="16" t="s">
        <v>21</v>
      </c>
      <c r="F38" s="13"/>
      <c r="G38" s="16" t="s">
        <v>22</v>
      </c>
      <c r="H38" s="16">
        <v>31</v>
      </c>
      <c r="I38" s="13"/>
      <c r="J38" s="16" t="s">
        <v>24</v>
      </c>
      <c r="K38" s="13"/>
      <c r="L38" s="16" t="s">
        <v>25</v>
      </c>
      <c r="M38" s="16" t="s">
        <v>26</v>
      </c>
      <c r="N38" s="16" t="s">
        <v>27</v>
      </c>
      <c r="O38" s="17">
        <v>24</v>
      </c>
    </row>
    <row r="39" spans="1:15" s="18" customFormat="1" ht="15.75" customHeight="1" x14ac:dyDescent="0.25">
      <c r="B39" s="11" t="s">
        <v>89</v>
      </c>
      <c r="C39" s="12" t="s">
        <v>93</v>
      </c>
      <c r="D39" s="16" t="s">
        <v>20</v>
      </c>
      <c r="E39" s="16" t="s">
        <v>21</v>
      </c>
      <c r="F39" s="13"/>
      <c r="G39" s="16" t="s">
        <v>22</v>
      </c>
      <c r="H39" s="16">
        <v>31</v>
      </c>
      <c r="I39" s="13"/>
      <c r="J39" s="16" t="s">
        <v>24</v>
      </c>
      <c r="K39" s="13"/>
      <c r="L39" s="16" t="s">
        <v>25</v>
      </c>
      <c r="M39" s="16" t="s">
        <v>26</v>
      </c>
      <c r="N39" s="16" t="s">
        <v>27</v>
      </c>
      <c r="O39" s="17">
        <v>24</v>
      </c>
    </row>
    <row r="40" spans="1:15" ht="15.75" customHeight="1" x14ac:dyDescent="0.25">
      <c r="A40" s="15"/>
      <c r="B40" s="11" t="s">
        <v>94</v>
      </c>
      <c r="C40" s="12" t="s">
        <v>95</v>
      </c>
      <c r="D40" s="16" t="s">
        <v>96</v>
      </c>
      <c r="E40" s="16" t="s">
        <v>97</v>
      </c>
      <c r="F40" s="16" t="s">
        <v>98</v>
      </c>
      <c r="G40" s="16" t="s">
        <v>99</v>
      </c>
      <c r="H40" s="16" t="s">
        <v>45</v>
      </c>
      <c r="I40" s="13"/>
      <c r="J40" s="16" t="s">
        <v>100</v>
      </c>
      <c r="K40" s="16" t="s">
        <v>26</v>
      </c>
      <c r="L40" s="16" t="s">
        <v>101</v>
      </c>
      <c r="M40" s="16" t="s">
        <v>26</v>
      </c>
      <c r="N40" s="16" t="s">
        <v>102</v>
      </c>
      <c r="O40" s="17">
        <v>24</v>
      </c>
    </row>
    <row r="41" spans="1:15" ht="15.75" customHeight="1" x14ac:dyDescent="0.25">
      <c r="A41" s="15"/>
      <c r="B41" s="11" t="s">
        <v>103</v>
      </c>
      <c r="C41" s="12" t="s">
        <v>104</v>
      </c>
      <c r="D41" s="16" t="s">
        <v>43</v>
      </c>
      <c r="E41" s="13"/>
      <c r="F41" s="13"/>
      <c r="G41" s="13"/>
      <c r="H41" s="16" t="s">
        <v>105</v>
      </c>
      <c r="I41" s="13"/>
      <c r="J41" s="16" t="s">
        <v>106</v>
      </c>
      <c r="K41" s="13"/>
      <c r="L41" s="16" t="s">
        <v>107</v>
      </c>
      <c r="M41" s="13"/>
      <c r="N41" s="13"/>
      <c r="O41" s="14"/>
    </row>
    <row r="42" spans="1:15" ht="15.75" customHeight="1" x14ac:dyDescent="0.25">
      <c r="A42" s="15"/>
      <c r="B42" s="11" t="s">
        <v>108</v>
      </c>
      <c r="C42" s="12" t="s">
        <v>109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/>
    </row>
    <row r="43" spans="1:15" s="18" customFormat="1" ht="15.75" customHeight="1" x14ac:dyDescent="0.25">
      <c r="B43" s="11" t="s">
        <v>110</v>
      </c>
      <c r="C43" s="12" t="s">
        <v>111</v>
      </c>
      <c r="D43" s="16" t="s">
        <v>20</v>
      </c>
      <c r="E43" s="16" t="s">
        <v>21</v>
      </c>
      <c r="F43" s="13"/>
      <c r="G43" s="16" t="s">
        <v>22</v>
      </c>
      <c r="H43" s="16">
        <v>31</v>
      </c>
      <c r="I43" s="13"/>
      <c r="J43" s="16" t="s">
        <v>24</v>
      </c>
      <c r="K43" s="13"/>
      <c r="L43" s="16" t="s">
        <v>25</v>
      </c>
      <c r="M43" s="16" t="s">
        <v>26</v>
      </c>
      <c r="N43" s="16" t="s">
        <v>27</v>
      </c>
      <c r="O43" s="17">
        <v>24</v>
      </c>
    </row>
    <row r="44" spans="1:15" s="18" customFormat="1" ht="15.75" customHeight="1" x14ac:dyDescent="0.25">
      <c r="B44" s="19" t="s">
        <v>112</v>
      </c>
      <c r="C44" s="12" t="s">
        <v>113</v>
      </c>
      <c r="D44" s="16" t="s">
        <v>20</v>
      </c>
      <c r="E44" s="16" t="s">
        <v>21</v>
      </c>
      <c r="F44" s="13"/>
      <c r="G44" s="16" t="s">
        <v>22</v>
      </c>
      <c r="H44" s="16">
        <v>31</v>
      </c>
      <c r="I44" s="13"/>
      <c r="J44" s="16" t="s">
        <v>24</v>
      </c>
      <c r="K44" s="13"/>
      <c r="L44" s="16" t="s">
        <v>25</v>
      </c>
      <c r="M44" s="16" t="s">
        <v>26</v>
      </c>
      <c r="N44" s="16" t="s">
        <v>27</v>
      </c>
      <c r="O44" s="17">
        <v>24</v>
      </c>
    </row>
    <row r="45" spans="1:15" s="18" customFormat="1" ht="15.75" customHeight="1" x14ac:dyDescent="0.25">
      <c r="B45" s="11" t="s">
        <v>114</v>
      </c>
      <c r="C45" s="12" t="s">
        <v>115</v>
      </c>
      <c r="D45" s="16" t="s">
        <v>20</v>
      </c>
      <c r="E45" s="16" t="s">
        <v>21</v>
      </c>
      <c r="F45" s="13"/>
      <c r="G45" s="16" t="s">
        <v>22</v>
      </c>
      <c r="H45" s="16">
        <v>31</v>
      </c>
      <c r="I45" s="13"/>
      <c r="J45" s="16" t="s">
        <v>24</v>
      </c>
      <c r="K45" s="13"/>
      <c r="L45" s="16" t="s">
        <v>25</v>
      </c>
      <c r="M45" s="16" t="s">
        <v>26</v>
      </c>
      <c r="N45" s="16" t="s">
        <v>27</v>
      </c>
      <c r="O45" s="17">
        <v>24</v>
      </c>
    </row>
    <row r="46" spans="1:15" s="18" customFormat="1" ht="15.75" customHeight="1" x14ac:dyDescent="0.25">
      <c r="B46" s="11" t="s">
        <v>116</v>
      </c>
      <c r="C46" s="12" t="s">
        <v>117</v>
      </c>
      <c r="D46" s="16" t="s">
        <v>20</v>
      </c>
      <c r="E46" s="16" t="s">
        <v>21</v>
      </c>
      <c r="F46" s="13"/>
      <c r="G46" s="16" t="s">
        <v>22</v>
      </c>
      <c r="H46" s="16">
        <v>31</v>
      </c>
      <c r="I46" s="13"/>
      <c r="J46" s="16" t="s">
        <v>24</v>
      </c>
      <c r="K46" s="13"/>
      <c r="L46" s="16" t="s">
        <v>25</v>
      </c>
      <c r="M46" s="16" t="s">
        <v>26</v>
      </c>
      <c r="N46" s="16" t="s">
        <v>27</v>
      </c>
      <c r="O46" s="17">
        <v>24</v>
      </c>
    </row>
    <row r="47" spans="1:15" s="18" customFormat="1" ht="15.75" customHeight="1" x14ac:dyDescent="0.25">
      <c r="B47" s="11" t="s">
        <v>118</v>
      </c>
      <c r="C47" s="12" t="s">
        <v>119</v>
      </c>
      <c r="D47" s="16" t="s">
        <v>20</v>
      </c>
      <c r="E47" s="16" t="s">
        <v>21</v>
      </c>
      <c r="F47" s="13"/>
      <c r="G47" s="16" t="s">
        <v>22</v>
      </c>
      <c r="H47" s="16">
        <v>31</v>
      </c>
      <c r="I47" s="13"/>
      <c r="J47" s="16" t="s">
        <v>24</v>
      </c>
      <c r="K47" s="13"/>
      <c r="L47" s="16" t="s">
        <v>25</v>
      </c>
      <c r="M47" s="16" t="s">
        <v>26</v>
      </c>
      <c r="N47" s="16" t="s">
        <v>27</v>
      </c>
      <c r="O47" s="17">
        <v>24</v>
      </c>
    </row>
    <row r="48" spans="1:15" s="18" customFormat="1" ht="15.75" customHeight="1" x14ac:dyDescent="0.25">
      <c r="B48" s="11" t="s">
        <v>120</v>
      </c>
      <c r="C48" s="12" t="s">
        <v>121</v>
      </c>
      <c r="D48" s="16" t="s">
        <v>20</v>
      </c>
      <c r="E48" s="16" t="s">
        <v>21</v>
      </c>
      <c r="F48" s="13"/>
      <c r="G48" s="16" t="s">
        <v>22</v>
      </c>
      <c r="H48" s="16">
        <v>31</v>
      </c>
      <c r="I48" s="13"/>
      <c r="J48" s="16" t="s">
        <v>24</v>
      </c>
      <c r="K48" s="13"/>
      <c r="L48" s="16" t="s">
        <v>25</v>
      </c>
      <c r="M48" s="16" t="s">
        <v>26</v>
      </c>
      <c r="N48" s="16" t="s">
        <v>27</v>
      </c>
      <c r="O48" s="17">
        <v>24</v>
      </c>
    </row>
    <row r="49" spans="1:15" s="18" customFormat="1" ht="15.75" customHeight="1" x14ac:dyDescent="0.25">
      <c r="B49" s="11" t="s">
        <v>122</v>
      </c>
      <c r="C49" s="12" t="s">
        <v>123</v>
      </c>
      <c r="D49" s="16" t="s">
        <v>20</v>
      </c>
      <c r="E49" s="16" t="s">
        <v>21</v>
      </c>
      <c r="F49" s="13"/>
      <c r="G49" s="16" t="s">
        <v>22</v>
      </c>
      <c r="H49" s="16">
        <v>31</v>
      </c>
      <c r="I49" s="13"/>
      <c r="J49" s="16" t="s">
        <v>24</v>
      </c>
      <c r="K49" s="13"/>
      <c r="L49" s="16" t="s">
        <v>25</v>
      </c>
      <c r="M49" s="16" t="s">
        <v>26</v>
      </c>
      <c r="N49" s="16" t="s">
        <v>27</v>
      </c>
      <c r="O49" s="17">
        <v>24</v>
      </c>
    </row>
    <row r="50" spans="1:15" ht="15.75" customHeight="1" x14ac:dyDescent="0.25">
      <c r="A50" s="15"/>
      <c r="B50" s="20" t="s">
        <v>124</v>
      </c>
      <c r="C50" s="21" t="s">
        <v>125</v>
      </c>
      <c r="D50" s="22" t="s">
        <v>20</v>
      </c>
      <c r="E50" s="22" t="s">
        <v>21</v>
      </c>
      <c r="F50" s="22"/>
      <c r="G50" s="22" t="s">
        <v>22</v>
      </c>
      <c r="H50" s="22">
        <v>31</v>
      </c>
      <c r="I50" s="22"/>
      <c r="J50" s="22" t="s">
        <v>24</v>
      </c>
      <c r="K50" s="22"/>
      <c r="L50" s="22" t="s">
        <v>25</v>
      </c>
      <c r="M50" s="22" t="s">
        <v>26</v>
      </c>
      <c r="N50" s="22" t="s">
        <v>27</v>
      </c>
      <c r="O50" s="23">
        <v>24</v>
      </c>
    </row>
    <row r="51" spans="1:15" s="18" customFormat="1" ht="15.75" customHeight="1" x14ac:dyDescent="0.25">
      <c r="B51" s="11" t="s">
        <v>126</v>
      </c>
      <c r="C51" s="12" t="s">
        <v>127</v>
      </c>
      <c r="D51" s="16" t="s">
        <v>43</v>
      </c>
      <c r="E51" s="13"/>
      <c r="F51" s="13"/>
      <c r="G51" s="16" t="s">
        <v>22</v>
      </c>
      <c r="H51" s="13"/>
      <c r="I51" s="13"/>
      <c r="J51" s="13"/>
      <c r="K51" s="13"/>
      <c r="L51" s="13"/>
      <c r="M51" s="13"/>
      <c r="N51" s="13"/>
      <c r="O51" s="14"/>
    </row>
    <row r="52" spans="1:15" s="18" customFormat="1" ht="15.75" customHeight="1" x14ac:dyDescent="0.25">
      <c r="B52" s="11" t="s">
        <v>128</v>
      </c>
      <c r="C52" s="12" t="s">
        <v>127</v>
      </c>
      <c r="D52" s="16" t="s">
        <v>20</v>
      </c>
      <c r="E52" s="16" t="s">
        <v>21</v>
      </c>
      <c r="F52" s="13"/>
      <c r="G52" s="16" t="s">
        <v>22</v>
      </c>
      <c r="H52" s="16">
        <v>31</v>
      </c>
      <c r="I52" s="13"/>
      <c r="J52" s="16" t="s">
        <v>24</v>
      </c>
      <c r="K52" s="13"/>
      <c r="L52" s="16" t="s">
        <v>25</v>
      </c>
      <c r="M52" s="16" t="s">
        <v>26</v>
      </c>
      <c r="N52" s="16" t="s">
        <v>27</v>
      </c>
      <c r="O52" s="17">
        <v>24</v>
      </c>
    </row>
    <row r="53" spans="1:15" s="18" customFormat="1" ht="15.75" customHeight="1" x14ac:dyDescent="0.25">
      <c r="B53" s="11" t="s">
        <v>129</v>
      </c>
      <c r="C53" s="12" t="s">
        <v>130</v>
      </c>
      <c r="D53" s="16" t="s">
        <v>20</v>
      </c>
      <c r="E53" s="16" t="s">
        <v>21</v>
      </c>
      <c r="F53" s="13"/>
      <c r="G53" s="16" t="s">
        <v>22</v>
      </c>
      <c r="H53" s="16">
        <v>31</v>
      </c>
      <c r="I53" s="13"/>
      <c r="J53" s="16" t="s">
        <v>24</v>
      </c>
      <c r="K53" s="13"/>
      <c r="L53" s="16" t="s">
        <v>25</v>
      </c>
      <c r="M53" s="16" t="s">
        <v>26</v>
      </c>
      <c r="N53" s="16" t="s">
        <v>27</v>
      </c>
      <c r="O53" s="17">
        <v>24</v>
      </c>
    </row>
    <row r="54" spans="1:15" s="18" customFormat="1" ht="15.75" customHeight="1" thickBot="1" x14ac:dyDescent="0.3">
      <c r="B54" s="24" t="s">
        <v>131</v>
      </c>
      <c r="C54" s="25" t="s">
        <v>132</v>
      </c>
      <c r="D54" s="26" t="s">
        <v>20</v>
      </c>
      <c r="E54" s="26" t="s">
        <v>21</v>
      </c>
      <c r="F54" s="27"/>
      <c r="G54" s="26" t="s">
        <v>22</v>
      </c>
      <c r="H54" s="26">
        <v>31</v>
      </c>
      <c r="I54" s="27"/>
      <c r="J54" s="26" t="s">
        <v>24</v>
      </c>
      <c r="K54" s="27"/>
      <c r="L54" s="26" t="s">
        <v>25</v>
      </c>
      <c r="M54" s="26" t="s">
        <v>26</v>
      </c>
      <c r="N54" s="26" t="s">
        <v>27</v>
      </c>
      <c r="O54" s="28">
        <v>24</v>
      </c>
    </row>
    <row r="55" spans="1:15" ht="15.75" thickBot="1" x14ac:dyDescent="0.3"/>
    <row r="56" spans="1:15" ht="31.5" customHeight="1" thickBot="1" x14ac:dyDescent="0.3">
      <c r="B56" s="29" t="s">
        <v>133</v>
      </c>
      <c r="C56" s="30"/>
      <c r="D56" s="30"/>
      <c r="E56" s="31"/>
    </row>
    <row r="57" spans="1:15" ht="15.75" thickBot="1" x14ac:dyDescent="0.3"/>
    <row r="58" spans="1:15" ht="16.5" thickBot="1" x14ac:dyDescent="0.3">
      <c r="B58" s="32" t="s">
        <v>134</v>
      </c>
      <c r="C58" s="33"/>
      <c r="D58" s="33"/>
      <c r="E58" s="34"/>
    </row>
    <row r="59" spans="1:15" ht="16.5" thickBot="1" x14ac:dyDescent="0.3">
      <c r="B59" s="32" t="s">
        <v>135</v>
      </c>
      <c r="C59" s="33"/>
      <c r="D59" s="33"/>
      <c r="E59" s="34"/>
    </row>
    <row r="60" spans="1:15" x14ac:dyDescent="0.25">
      <c r="B60" s="35">
        <v>44234</v>
      </c>
      <c r="C60" s="36"/>
      <c r="D60" s="36"/>
      <c r="E60" s="37"/>
    </row>
    <row r="61" spans="1:15" x14ac:dyDescent="0.25">
      <c r="B61" s="35">
        <v>44247</v>
      </c>
      <c r="C61" s="36"/>
      <c r="D61" s="36"/>
      <c r="E61" s="37"/>
    </row>
    <row r="62" spans="1:15" x14ac:dyDescent="0.25">
      <c r="B62" s="35">
        <v>44311</v>
      </c>
      <c r="C62" s="36"/>
      <c r="D62" s="36"/>
      <c r="E62" s="37"/>
    </row>
    <row r="63" spans="1:15" x14ac:dyDescent="0.25">
      <c r="B63" s="35">
        <v>44324</v>
      </c>
      <c r="C63" s="36"/>
      <c r="D63" s="36"/>
      <c r="E63" s="37"/>
    </row>
    <row r="64" spans="1:15" x14ac:dyDescent="0.25">
      <c r="B64" s="35">
        <v>44457</v>
      </c>
      <c r="C64" s="36"/>
      <c r="D64" s="36"/>
      <c r="E64" s="37"/>
    </row>
    <row r="65" spans="2:5" x14ac:dyDescent="0.25">
      <c r="B65" s="35">
        <v>44465</v>
      </c>
      <c r="C65" s="36"/>
      <c r="D65" s="36"/>
      <c r="E65" s="37"/>
    </row>
    <row r="66" spans="2:5" ht="15.75" thickBot="1" x14ac:dyDescent="0.3">
      <c r="B66" s="35">
        <v>44478</v>
      </c>
      <c r="C66" s="36"/>
      <c r="D66" s="36"/>
      <c r="E66" s="37"/>
    </row>
    <row r="67" spans="2:5" ht="16.5" thickBot="1" x14ac:dyDescent="0.3">
      <c r="B67" s="32" t="s">
        <v>136</v>
      </c>
      <c r="C67" s="33"/>
      <c r="D67" s="33"/>
      <c r="E67" s="34"/>
    </row>
  </sheetData>
  <mergeCells count="13">
    <mergeCell ref="B67:E67"/>
    <mergeCell ref="B61:E61"/>
    <mergeCell ref="B62:E62"/>
    <mergeCell ref="B63:E63"/>
    <mergeCell ref="B64:E64"/>
    <mergeCell ref="B65:E65"/>
    <mergeCell ref="B66:E66"/>
    <mergeCell ref="B4:C4"/>
    <mergeCell ref="B6:O6"/>
    <mergeCell ref="B56:E56"/>
    <mergeCell ref="B58:E58"/>
    <mergeCell ref="B59:E59"/>
    <mergeCell ref="B60:E60"/>
  </mergeCells>
  <conditionalFormatting sqref="B60">
    <cfRule type="cellIs" dxfId="79" priority="7" operator="equal">
      <formula>TODAY()</formula>
    </cfRule>
  </conditionalFormatting>
  <conditionalFormatting sqref="B64">
    <cfRule type="cellIs" dxfId="78" priority="6" operator="equal">
      <formula>TODAY()</formula>
    </cfRule>
  </conditionalFormatting>
  <conditionalFormatting sqref="B66">
    <cfRule type="cellIs" dxfId="77" priority="5" operator="equal">
      <formula>TODAY()</formula>
    </cfRule>
  </conditionalFormatting>
  <conditionalFormatting sqref="B61">
    <cfRule type="cellIs" dxfId="76" priority="4" operator="equal">
      <formula>TODAY()</formula>
    </cfRule>
  </conditionalFormatting>
  <conditionalFormatting sqref="B60 B64:B65">
    <cfRule type="expression" dxfId="75" priority="8">
      <formula>$B60=TODAY()</formula>
    </cfRule>
    <cfRule type="expression" dxfId="74" priority="9">
      <formula>TODAY()-WEEKDAY(TODAY(),3)=$A47-WEEKDAY($A47,3)</formula>
    </cfRule>
  </conditionalFormatting>
  <conditionalFormatting sqref="B63">
    <cfRule type="cellIs" dxfId="73" priority="3" operator="equal">
      <formula>TODAY()</formula>
    </cfRule>
  </conditionalFormatting>
  <conditionalFormatting sqref="B62">
    <cfRule type="cellIs" dxfId="72" priority="2" operator="equal">
      <formula>TODAY()</formula>
    </cfRule>
  </conditionalFormatting>
  <conditionalFormatting sqref="B65">
    <cfRule type="cellIs" dxfId="71" priority="1" operator="equal">
      <formula>TODAY()</formula>
    </cfRule>
  </conditionalFormatting>
  <conditionalFormatting sqref="B61:B63">
    <cfRule type="expression" dxfId="70" priority="10">
      <formula>$B61=TODAY()</formula>
    </cfRule>
    <cfRule type="expression" dxfId="69" priority="11">
      <formula>TODAY()-WEEKDAY(TODAY(),3)=$A50-WEEKDAY($A50,3)</formula>
    </cfRule>
  </conditionalFormatting>
  <conditionalFormatting sqref="B66">
    <cfRule type="expression" dxfId="68" priority="12">
      <formula>$B66=TODAY()</formula>
    </cfRule>
    <cfRule type="expression" dxfId="67" priority="13">
      <formula>TODAY()-WEEKDAY(TODAY(),3)=$A52-WEEKDAY($A52,3)</formula>
    </cfRule>
  </conditionalFormatting>
  <hyperlinks>
    <hyperlink ref="B9" location="iBoxx_ABF_Indices!A1" display="iBoxx ABF Indices" xr:uid="{5A3352C4-8A4A-4406-8499-E98E598A79D5}"/>
    <hyperlink ref="B10" location="iBoxx_ADBI_Indices!A1" display="iBoxx ADBI Indices" xr:uid="{A3874EBE-B980-4DB5-836F-FD150E6F7CC1}"/>
    <hyperlink ref="B11" location="iBoxx_ALBI_Indices!A1" display="iBoxx ALBI Indices" xr:uid="{B980E3A2-C876-4C11-AFB9-DFDD8A5CB7BC}"/>
    <hyperlink ref="B12" location="iBoxx_ASIA_Indices!A1" display="iBoxx Asia Indices" xr:uid="{DB1D3E10-433C-4DE9-B60D-93139D2EF22B}"/>
    <hyperlink ref="B13" location="iBoxx_AUD_Indices!A1" display="iBoxx AUD Indices" xr:uid="{5A383827-2F42-4957-922A-3F60A6AA9085}"/>
    <hyperlink ref="B14" location="iBoxx_CNH_Indices!A1" display="iBoxx CNH Indices (Hang Seng)" xr:uid="{0885066F-136B-4F4F-8986-1B6EAD657E6E}"/>
    <hyperlink ref="B40" location="iBoxx_Japan_Indices!A1" display="iBoxx Japan Indices" xr:uid="{ABDFFB33-2EFD-47FE-A568-8EFC34A1CD53}"/>
    <hyperlink ref="B42" location="iBoxx_SGD_Indices!A1" display="iBoxx SGD Indices" xr:uid="{3FD6D9A1-8885-42DE-B4A7-454D9DCB97ED}"/>
    <hyperlink ref="B43" location="iBoxx_USD_Asia_Indices!A1" display="iBoxx USD Asia Indices" xr:uid="{496860C0-DF4C-4998-BDAC-06E6C41E0570}"/>
    <hyperlink ref="B21" location="iBoxx_EUR_Indices!A1" display="iBoxx EUR Benchmark Indices" xr:uid="{E2EE6773-AD0A-4FC4-8D7F-A3B1690E428F}"/>
    <hyperlink ref="B22" location="iBoxx_EUR_FRN_Indices!A1" display="iBoxx EUR FRN Indices" xr:uid="{112CC5A7-55DB-470E-B1DF-4BCF93F792F9}"/>
    <hyperlink ref="B23" location="iBoxx_EUR_HY_Indices!A1" display="iBoxx EUR High Yield indices" xr:uid="{24109723-3195-473B-AC56-BBD4B8468987}"/>
    <hyperlink ref="B24" location="iBoxx_EUR_LQ_HY_Indices!A1" display="iBoxx EUR High Yield Liquid indices" xr:uid="{A5799B95-1141-4BBD-B61C-E50989461824}"/>
    <hyperlink ref="B25" location="iBoxx_EUR_Indices!A1" display="iBoxx EUR Liquid Indices" xr:uid="{FF3A9066-F342-4CAF-BF7B-EB45A50A9128}"/>
    <hyperlink ref="B26" location="iBoxx_GBP_Indices!A1" display="iBoxx GBP Benchmark Indices" xr:uid="{FC3FCFD0-B780-4BBB-921B-22A7C57E9394}"/>
    <hyperlink ref="B27" location="iBoxx_GBP_HY_Indices!A1" display="iBoxx GBP High Yield" xr:uid="{0EDA64B1-85EE-4E29-89C1-45A8F6462CDA}"/>
    <hyperlink ref="B28" location="iBoxx_GBP_Indices!A1" display="iBoxx GBP Liquid Indices" xr:uid="{EB5CF204-2CF5-4FA0-9758-EA3BBF210B49}"/>
    <hyperlink ref="B16" location="iBoxx_CoCo_Indices!A1" display="iBoxx Contingent Convertible Indices" xr:uid="{3742CE00-14AD-4264-8604-40B971376FC9}"/>
    <hyperlink ref="B19" location="iBoxx_EM_Indices!A1" display="iBoxx Emerging Markets" xr:uid="{9BC98B79-1D45-429F-98C0-32D706F43314}"/>
    <hyperlink ref="B20" location="iBoxx_EM_Corp_Indices!A1" display="iBoxx Emerging Markets Corporates" xr:uid="{46F8FA7D-A2DD-4A75-A27E-1693024A9A85}"/>
    <hyperlink ref="B29" location="iBoxx_GEMX_Indices!A1" display="iBoxx GEMX Indices" xr:uid="{13DC79E7-5856-4EF2-8030-D64576C73FCE}"/>
    <hyperlink ref="B31" location="iBoxx_Global_HY_Indices!A1" display="iBoxx Global High Yield Indices" xr:uid="{BD13959A-AE90-40BD-969D-BEABCA2A2B69}"/>
    <hyperlink ref="B32" location="iBoxx_Global_Sovereign_Indices!A1" display="iBoxx Global Sovereigns Indices" xr:uid="{84E2C333-A7FB-43E5-8C35-404A28711FE3}"/>
    <hyperlink ref="B35" location="iBoxx_ILB_Indices!A1" display="iBoxx Inflation-Linked Indices" xr:uid="{C4281289-40A2-4208-AC99-50EE3C1E4B25}"/>
    <hyperlink ref="B36" location="iBoxx_Infrastructure_Indices!A1" display="iBoxx Infrastructure Indices" xr:uid="{6074AA43-4FC4-47B9-B124-E3489298E1D6}"/>
    <hyperlink ref="B46" location="iBoxx_USD_CMBS_Indices!A1" display="iBoxx USD CMBS Indices" xr:uid="{386BF990-BE3E-46B0-859C-511BF43E4154}"/>
    <hyperlink ref="B47" location="iBoxx_USD_CMBS_Liquid_Indices!A1" display="iBoxx USD CMBS Liquid Indices" xr:uid="{C80DFA2D-87CE-40FB-8794-F364ACF17357}"/>
    <hyperlink ref="B45" location="iBoxx_USD_Benchmark_Indices!A1" display="iBoxx USD Benchmark Indices" xr:uid="{E418D970-027E-48C1-AA24-E25731F0A86A}"/>
    <hyperlink ref="B48" location="iBoxx_USD_FRN_Indices!A1" display="iBoxx USD FRN Indices" xr:uid="{BBAB1A23-E615-451E-8348-B4F516087B0F}"/>
    <hyperlink ref="B51" location="iBoxx_USD_LQ_HY_Indices!A1" display="iBoxx USD Liquid High Yield Indices" xr:uid="{498E0205-AEAA-4067-947F-A7287E5D44AD}"/>
    <hyperlink ref="B52" location="iBoxx_USD_LQ_IG_Indices!A1" display="iBoxx USD Liquid Investment Grade Indices" xr:uid="{702B9A46-1347-41BD-8FC8-AE7CF2C83DE0}"/>
    <hyperlink ref="B53" location="iBoxx_USD_Money_Market_Indices!A1" display="iBoxx USD Money Market Indices" xr:uid="{B149C95A-930E-427F-9724-062510B6C0BA}"/>
    <hyperlink ref="B54" location="iBoxx_USD_Pension_Liability_Ind!A1" display="iBoxx USD Pension Liability Indices" xr:uid="{5FDAE368-AB2F-4B19-A0A1-C172299D39C9}"/>
    <hyperlink ref="B50" location="iBoxx_USD_Leveraged_Loans!A1" display="iBoxx USD Leveraged Loans" xr:uid="{C595B645-25A9-4C24-9761-5FE75E9F7C11}"/>
    <hyperlink ref="B49" location="iBoxx_USD_High_Yield!A1" display="iBoxx USD High Yield Benchmark" xr:uid="{6D69F747-5924-45C1-B2DF-2477FCDB4494}"/>
    <hyperlink ref="B17" location="iBoxx_CoCo_Indices!A1" display="iBoxx Contingent Convertible Indices" xr:uid="{7F1BCBF8-4168-4F30-AB64-44423018B7BC}"/>
    <hyperlink ref="B18" location="iBoxx_CoCo_Indices!A1" display="iBoxx Contingent Convertible Indices" xr:uid="{4EB56D84-6BD0-49E9-8EEC-9349AB41FAEB}"/>
    <hyperlink ref="B37" location="iBoxx_Infrastructure_Indices!A1" display="iBoxx Infrastructure Indices" xr:uid="{09606D2B-665B-4913-9AA8-6BDBD0D04E1A}"/>
    <hyperlink ref="B38" location="iBoxx_Infrastructure_Indices!A1" display="iBoxx Infrastructure Indices" xr:uid="{5515BD81-B4C6-4728-8523-248756C117F4}"/>
    <hyperlink ref="B39" location="iBoxx_Infrastructure_Indices!A1" display="iBoxx Infrastructure Indices" xr:uid="{A9252FB4-A7B2-4782-911A-9C188A0FB1BB}"/>
    <hyperlink ref="B15" location="iBoxx_CNY_Onshore!A1" display="iBoxx CNY Onshore" xr:uid="{DA574913-774C-44D3-906A-C78A0736B6AA}"/>
    <hyperlink ref="B44" location="iBoxx_USD_Belt_Road_Indices!A1" display="iBoxx USD Belt &amp; Road Indices" xr:uid="{F7D32291-B6F0-45DD-8827-3FE4D1565317}"/>
    <hyperlink ref="B41" location="iBoxx_Saudi_Indices!A1" display="iBoxx SAR Indices" xr:uid="{0955C625-AB5E-45D6-A07F-ED0023AD17D1}"/>
    <hyperlink ref="B33" location="iBoxx_Green_Select_Indices!A1" display="iBoxx Green Select Indices" xr:uid="{5CF1F17A-7845-46F3-9E26-03D32415FC79}"/>
    <hyperlink ref="B34" location="iBoxx_Green_Select_Soc_Sus_Ind!A1" display="iBoxx Green Select, Social &amp; Sustainability Indices" xr:uid="{CAA1E7A3-A607-4B99-AD69-D777CF5AE035}"/>
    <hyperlink ref="B30" location="iBoxx_Global_Government_Indices!A1" display="iBoxx Global Government" xr:uid="{BA688B75-3EE9-4B25-BCA8-0E81320BF0CA}"/>
  </hyperlinks>
  <pageMargins left="0.7" right="0.7" top="0.75" bottom="0.75" header="0.3" footer="0.3"/>
  <ignoredErrors>
    <ignoredError sqref="D11:K12 D10 D14:K14 D13:H13 J13:K13" twoDigitTextYear="1"/>
    <ignoredError sqref="D15:K37 D38:D54 E40:N40 N41:N54 N38:N39 E10:K10 N18:N20 I13" twoDigitTextYear="1" numberStoredAsText="1"/>
    <ignoredError sqref="E38:M39 L15:N17 E41:M54 L10:O10 L21:N37 L18:M20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F4764-9C2A-409A-BA2C-09AFE6195903}">
  <dimension ref="A1:O65"/>
  <sheetViews>
    <sheetView showGridLines="0" workbookViewId="0">
      <selection activeCell="E44" sqref="E44"/>
    </sheetView>
  </sheetViews>
  <sheetFormatPr defaultRowHeight="15" x14ac:dyDescent="0.25"/>
  <cols>
    <col min="1" max="1" width="2.85546875" customWidth="1"/>
    <col min="2" max="2" width="65" customWidth="1"/>
    <col min="3" max="3" width="31.42578125" bestFit="1" customWidth="1"/>
    <col min="4" max="4" width="26.5703125" bestFit="1" customWidth="1"/>
    <col min="5" max="5" width="12.42578125" customWidth="1"/>
    <col min="6" max="6" width="10.85546875" customWidth="1"/>
    <col min="7" max="7" width="10.28515625" bestFit="1" customWidth="1"/>
    <col min="8" max="8" width="12" bestFit="1" customWidth="1"/>
    <col min="9" max="9" width="10" bestFit="1" customWidth="1"/>
    <col min="10" max="10" width="10.140625" bestFit="1" customWidth="1"/>
    <col min="11" max="11" width="12.42578125" bestFit="1" customWidth="1"/>
    <col min="12" max="12" width="11.7109375" bestFit="1" customWidth="1"/>
    <col min="13" max="13" width="16.140625" bestFit="1" customWidth="1"/>
    <col min="14" max="14" width="11.28515625" bestFit="1" customWidth="1"/>
    <col min="15" max="15" width="14.140625" bestFit="1" customWidth="1"/>
    <col min="16" max="16384" width="9.140625" style="15"/>
  </cols>
  <sheetData>
    <row r="1" spans="1:15" customFormat="1" x14ac:dyDescent="0.25"/>
    <row r="2" spans="1:15" customFormat="1" x14ac:dyDescent="0.25"/>
    <row r="3" spans="1:15" customFormat="1" ht="15.75" thickBot="1" x14ac:dyDescent="0.3"/>
    <row r="4" spans="1:15" customFormat="1" ht="27" thickBot="1" x14ac:dyDescent="0.45">
      <c r="B4" s="38" t="s">
        <v>233</v>
      </c>
    </row>
    <row r="5" spans="1:15" customFormat="1" ht="15.75" thickBot="1" x14ac:dyDescent="0.3"/>
    <row r="6" spans="1:15" customFormat="1" ht="21.75" thickBot="1" x14ac:dyDescent="0.4">
      <c r="B6" s="3" t="s">
        <v>234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</row>
    <row r="7" spans="1:15" customFormat="1" ht="16.5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customFormat="1" ht="16.5" thickBot="1" x14ac:dyDescent="0.3">
      <c r="B8" s="7" t="s">
        <v>2</v>
      </c>
      <c r="C8" s="69" t="s">
        <v>3</v>
      </c>
      <c r="D8" s="114" t="s">
        <v>4</v>
      </c>
      <c r="E8" s="114" t="s">
        <v>5</v>
      </c>
      <c r="F8" s="114" t="s">
        <v>6</v>
      </c>
      <c r="G8" s="114" t="s">
        <v>7</v>
      </c>
      <c r="H8" s="114" t="s">
        <v>8</v>
      </c>
      <c r="I8" s="114" t="s">
        <v>9</v>
      </c>
      <c r="J8" s="114" t="s">
        <v>10</v>
      </c>
      <c r="K8" s="114" t="s">
        <v>11</v>
      </c>
      <c r="L8" s="114" t="s">
        <v>12</v>
      </c>
      <c r="M8" s="114" t="s">
        <v>13</v>
      </c>
      <c r="N8" s="114" t="s">
        <v>14</v>
      </c>
      <c r="O8" s="115" t="s">
        <v>15</v>
      </c>
    </row>
    <row r="9" spans="1:15" customFormat="1" ht="15.75" customHeight="1" x14ac:dyDescent="0.25">
      <c r="B9" s="11" t="s">
        <v>16</v>
      </c>
      <c r="C9" s="12" t="s">
        <v>17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119"/>
    </row>
    <row r="10" spans="1:15" customFormat="1" ht="15.75" customHeight="1" x14ac:dyDescent="0.25">
      <c r="A10" s="15"/>
      <c r="B10" s="11" t="s">
        <v>18</v>
      </c>
      <c r="C10" s="12" t="s">
        <v>19</v>
      </c>
      <c r="D10" s="16" t="s">
        <v>235</v>
      </c>
      <c r="E10" s="16" t="s">
        <v>193</v>
      </c>
      <c r="F10" s="49"/>
      <c r="G10" s="16">
        <v>10</v>
      </c>
      <c r="H10" s="16">
        <v>25</v>
      </c>
      <c r="I10" s="49"/>
      <c r="J10" s="16">
        <v>3</v>
      </c>
      <c r="K10" s="49"/>
      <c r="L10" s="16">
        <v>7</v>
      </c>
      <c r="M10" s="16">
        <v>12</v>
      </c>
      <c r="N10" s="16" t="s">
        <v>236</v>
      </c>
      <c r="O10" s="17" t="s">
        <v>145</v>
      </c>
    </row>
    <row r="11" spans="1:15" customFormat="1" ht="15.75" customHeight="1" x14ac:dyDescent="0.25">
      <c r="A11" s="15"/>
      <c r="B11" s="11" t="s">
        <v>29</v>
      </c>
      <c r="C11" s="12" t="s">
        <v>30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119"/>
    </row>
    <row r="12" spans="1:15" customFormat="1" ht="15.75" customHeight="1" x14ac:dyDescent="0.25">
      <c r="A12" s="15"/>
      <c r="B12" s="11" t="s">
        <v>31</v>
      </c>
      <c r="C12" s="12" t="s">
        <v>32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119"/>
    </row>
    <row r="13" spans="1:15" customFormat="1" ht="15.75" customHeight="1" x14ac:dyDescent="0.25">
      <c r="A13" s="15"/>
      <c r="B13" s="11" t="s">
        <v>33</v>
      </c>
      <c r="C13" s="12" t="s">
        <v>34</v>
      </c>
      <c r="D13" s="16" t="s">
        <v>43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119"/>
    </row>
    <row r="14" spans="1:15" customFormat="1" ht="15.75" customHeight="1" x14ac:dyDescent="0.25">
      <c r="A14" s="15"/>
      <c r="B14" s="11" t="s">
        <v>39</v>
      </c>
      <c r="C14" s="12" t="s">
        <v>40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119"/>
    </row>
    <row r="15" spans="1:15" customFormat="1" ht="15.75" customHeight="1" x14ac:dyDescent="0.25">
      <c r="A15" s="15"/>
      <c r="B15" s="11" t="s">
        <v>41</v>
      </c>
      <c r="C15" s="12" t="s">
        <v>42</v>
      </c>
      <c r="D15" s="16" t="s">
        <v>237</v>
      </c>
      <c r="E15" s="16" t="s">
        <v>22</v>
      </c>
      <c r="F15" s="49"/>
      <c r="G15" s="16" t="s">
        <v>238</v>
      </c>
      <c r="H15" s="16" t="s">
        <v>150</v>
      </c>
      <c r="I15" s="16" t="s">
        <v>239</v>
      </c>
      <c r="J15" s="49"/>
      <c r="K15" s="49"/>
      <c r="L15" s="49"/>
      <c r="M15" s="16" t="s">
        <v>240</v>
      </c>
      <c r="N15" s="49"/>
      <c r="O15" s="119"/>
    </row>
    <row r="16" spans="1:15" s="18" customFormat="1" ht="15.75" customHeight="1" x14ac:dyDescent="0.25">
      <c r="B16" s="11" t="s">
        <v>48</v>
      </c>
      <c r="C16" s="12" t="s">
        <v>49</v>
      </c>
      <c r="D16" s="16" t="s">
        <v>43</v>
      </c>
      <c r="E16" s="49"/>
      <c r="F16" s="49"/>
      <c r="G16" s="16" t="s">
        <v>241</v>
      </c>
      <c r="H16" s="16" t="s">
        <v>43</v>
      </c>
      <c r="I16" s="49"/>
      <c r="J16" s="49"/>
      <c r="K16" s="49"/>
      <c r="L16" s="49"/>
      <c r="M16" s="49"/>
      <c r="N16" s="49"/>
      <c r="O16" s="17" t="s">
        <v>242</v>
      </c>
    </row>
    <row r="17" spans="1:15" s="18" customFormat="1" ht="15.75" customHeight="1" x14ac:dyDescent="0.25">
      <c r="B17" s="11" t="s">
        <v>48</v>
      </c>
      <c r="C17" s="12" t="s">
        <v>52</v>
      </c>
      <c r="D17" s="16" t="s">
        <v>43</v>
      </c>
      <c r="E17" s="49"/>
      <c r="F17" s="49"/>
      <c r="G17" s="16" t="s">
        <v>241</v>
      </c>
      <c r="H17" s="16" t="s">
        <v>243</v>
      </c>
      <c r="I17" s="49"/>
      <c r="J17" s="49"/>
      <c r="K17" s="16">
        <v>31</v>
      </c>
      <c r="L17" s="49"/>
      <c r="M17" s="49"/>
      <c r="N17" s="49"/>
      <c r="O17" s="17" t="s">
        <v>244</v>
      </c>
    </row>
    <row r="18" spans="1:15" customFormat="1" ht="15.75" customHeight="1" x14ac:dyDescent="0.25">
      <c r="A18" s="15"/>
      <c r="B18" s="11" t="s">
        <v>48</v>
      </c>
      <c r="C18" s="12" t="s">
        <v>56</v>
      </c>
      <c r="D18" s="16" t="s">
        <v>235</v>
      </c>
      <c r="E18" s="16">
        <v>17</v>
      </c>
      <c r="F18" s="49"/>
      <c r="G18" s="16">
        <v>10</v>
      </c>
      <c r="H18" s="16">
        <v>25</v>
      </c>
      <c r="I18" s="49"/>
      <c r="J18" s="16">
        <v>3</v>
      </c>
      <c r="K18" s="49"/>
      <c r="L18" s="16">
        <v>7</v>
      </c>
      <c r="M18" s="16">
        <v>12</v>
      </c>
      <c r="N18" s="16" t="s">
        <v>236</v>
      </c>
      <c r="O18" s="17" t="s">
        <v>245</v>
      </c>
    </row>
    <row r="19" spans="1:15" customFormat="1" ht="15.75" customHeight="1" x14ac:dyDescent="0.25">
      <c r="A19" s="15"/>
      <c r="B19" s="11" t="s">
        <v>57</v>
      </c>
      <c r="C19" s="12" t="s">
        <v>58</v>
      </c>
      <c r="D19" s="16" t="s">
        <v>235</v>
      </c>
      <c r="E19" s="16">
        <v>17</v>
      </c>
      <c r="F19" s="49"/>
      <c r="G19" s="16">
        <v>10</v>
      </c>
      <c r="H19" s="16">
        <v>25</v>
      </c>
      <c r="I19" s="49"/>
      <c r="J19" s="16">
        <v>3</v>
      </c>
      <c r="K19" s="49"/>
      <c r="L19" s="16">
        <v>7</v>
      </c>
      <c r="M19" s="16">
        <v>12</v>
      </c>
      <c r="N19" s="16" t="s">
        <v>236</v>
      </c>
      <c r="O19" s="17" t="s">
        <v>245</v>
      </c>
    </row>
    <row r="20" spans="1:15" customFormat="1" ht="15.75" customHeight="1" x14ac:dyDescent="0.25">
      <c r="A20" s="15"/>
      <c r="B20" s="11" t="s">
        <v>59</v>
      </c>
      <c r="C20" s="12" t="s">
        <v>60</v>
      </c>
      <c r="D20" s="16" t="s">
        <v>235</v>
      </c>
      <c r="E20" s="16">
        <v>17</v>
      </c>
      <c r="F20" s="49"/>
      <c r="G20" s="16">
        <v>10</v>
      </c>
      <c r="H20" s="16">
        <v>25</v>
      </c>
      <c r="I20" s="49"/>
      <c r="J20" s="16">
        <v>3</v>
      </c>
      <c r="K20" s="49"/>
      <c r="L20" s="16">
        <v>7</v>
      </c>
      <c r="M20" s="16">
        <v>12</v>
      </c>
      <c r="N20" s="16" t="s">
        <v>236</v>
      </c>
      <c r="O20" s="17" t="s">
        <v>245</v>
      </c>
    </row>
    <row r="21" spans="1:15" s="18" customFormat="1" ht="15.75" customHeight="1" x14ac:dyDescent="0.25">
      <c r="B21" s="11" t="s">
        <v>61</v>
      </c>
      <c r="C21" s="12" t="s">
        <v>62</v>
      </c>
      <c r="D21" s="16" t="s">
        <v>43</v>
      </c>
      <c r="E21" s="49"/>
      <c r="F21" s="49"/>
      <c r="G21" s="16" t="s">
        <v>241</v>
      </c>
      <c r="H21" s="16" t="s">
        <v>43</v>
      </c>
      <c r="I21" s="49"/>
      <c r="J21" s="49"/>
      <c r="K21" s="49"/>
      <c r="L21" s="49"/>
      <c r="M21" s="49"/>
      <c r="N21" s="49"/>
      <c r="O21" s="17" t="s">
        <v>242</v>
      </c>
    </row>
    <row r="22" spans="1:15" s="18" customFormat="1" ht="15.75" customHeight="1" x14ac:dyDescent="0.25">
      <c r="B22" s="11" t="s">
        <v>63</v>
      </c>
      <c r="C22" s="12" t="s">
        <v>64</v>
      </c>
      <c r="D22" s="16" t="s">
        <v>43</v>
      </c>
      <c r="E22" s="49"/>
      <c r="F22" s="49"/>
      <c r="G22" s="16" t="s">
        <v>241</v>
      </c>
      <c r="H22" s="16" t="s">
        <v>43</v>
      </c>
      <c r="I22" s="49"/>
      <c r="J22" s="49"/>
      <c r="K22" s="49"/>
      <c r="L22" s="49"/>
      <c r="M22" s="49"/>
      <c r="N22" s="49"/>
      <c r="O22" s="17" t="s">
        <v>242</v>
      </c>
    </row>
    <row r="23" spans="1:15" s="18" customFormat="1" ht="15.75" customHeight="1" x14ac:dyDescent="0.25">
      <c r="B23" s="11" t="s">
        <v>65</v>
      </c>
      <c r="C23" s="12" t="s">
        <v>66</v>
      </c>
      <c r="D23" s="16" t="s">
        <v>43</v>
      </c>
      <c r="E23" s="49"/>
      <c r="F23" s="49"/>
      <c r="G23" s="16" t="s">
        <v>246</v>
      </c>
      <c r="H23" s="49"/>
      <c r="I23" s="49"/>
      <c r="J23" s="49"/>
      <c r="K23" s="49"/>
      <c r="L23" s="49"/>
      <c r="M23" s="49"/>
      <c r="N23" s="49"/>
      <c r="O23" s="17" t="s">
        <v>145</v>
      </c>
    </row>
    <row r="24" spans="1:15" s="18" customFormat="1" ht="15.75" customHeight="1" x14ac:dyDescent="0.25">
      <c r="B24" s="11" t="s">
        <v>67</v>
      </c>
      <c r="C24" s="12" t="s">
        <v>68</v>
      </c>
      <c r="D24" s="16" t="s">
        <v>43</v>
      </c>
      <c r="E24" s="49"/>
      <c r="F24" s="49"/>
      <c r="G24" s="16" t="s">
        <v>246</v>
      </c>
      <c r="H24" s="49"/>
      <c r="I24" s="49"/>
      <c r="J24" s="49"/>
      <c r="K24" s="49"/>
      <c r="L24" s="49"/>
      <c r="M24" s="49"/>
      <c r="N24" s="49"/>
      <c r="O24" s="17" t="s">
        <v>145</v>
      </c>
    </row>
    <row r="25" spans="1:15" s="18" customFormat="1" ht="15.75" customHeight="1" x14ac:dyDescent="0.25">
      <c r="B25" s="11" t="s">
        <v>69</v>
      </c>
      <c r="C25" s="12" t="s">
        <v>62</v>
      </c>
      <c r="D25" s="16" t="s">
        <v>43</v>
      </c>
      <c r="E25" s="49"/>
      <c r="F25" s="49"/>
      <c r="G25" s="16" t="s">
        <v>241</v>
      </c>
      <c r="H25" s="16" t="s">
        <v>43</v>
      </c>
      <c r="I25" s="49"/>
      <c r="J25" s="49"/>
      <c r="K25" s="49"/>
      <c r="L25" s="49"/>
      <c r="M25" s="49"/>
      <c r="N25" s="49"/>
      <c r="O25" s="17" t="s">
        <v>242</v>
      </c>
    </row>
    <row r="26" spans="1:15" s="18" customFormat="1" ht="15.75" customHeight="1" x14ac:dyDescent="0.25">
      <c r="B26" s="11" t="s">
        <v>70</v>
      </c>
      <c r="C26" s="12" t="s">
        <v>71</v>
      </c>
      <c r="D26" s="16" t="s">
        <v>43</v>
      </c>
      <c r="E26" s="49"/>
      <c r="F26" s="49"/>
      <c r="G26" s="16" t="s">
        <v>241</v>
      </c>
      <c r="H26" s="16" t="s">
        <v>243</v>
      </c>
      <c r="I26" s="49"/>
      <c r="J26" s="49"/>
      <c r="K26" s="16">
        <v>31</v>
      </c>
      <c r="L26" s="49"/>
      <c r="M26" s="49"/>
      <c r="N26" s="49"/>
      <c r="O26" s="17" t="s">
        <v>244</v>
      </c>
    </row>
    <row r="27" spans="1:15" s="18" customFormat="1" ht="15.75" customHeight="1" x14ac:dyDescent="0.25">
      <c r="B27" s="11" t="s">
        <v>72</v>
      </c>
      <c r="C27" s="12" t="s">
        <v>73</v>
      </c>
      <c r="D27" s="16" t="s">
        <v>43</v>
      </c>
      <c r="E27" s="49"/>
      <c r="F27" s="49"/>
      <c r="G27" s="16" t="s">
        <v>241</v>
      </c>
      <c r="H27" s="16" t="s">
        <v>243</v>
      </c>
      <c r="I27" s="49"/>
      <c r="J27" s="49"/>
      <c r="K27" s="16">
        <v>31</v>
      </c>
      <c r="L27" s="49"/>
      <c r="M27" s="49"/>
      <c r="N27" s="49"/>
      <c r="O27" s="17" t="s">
        <v>244</v>
      </c>
    </row>
    <row r="28" spans="1:15" s="18" customFormat="1" ht="15.75" customHeight="1" x14ac:dyDescent="0.25">
      <c r="B28" s="11" t="s">
        <v>74</v>
      </c>
      <c r="C28" s="12" t="s">
        <v>71</v>
      </c>
      <c r="D28" s="16" t="s">
        <v>43</v>
      </c>
      <c r="E28" s="49"/>
      <c r="F28" s="49"/>
      <c r="G28" s="16" t="s">
        <v>241</v>
      </c>
      <c r="H28" s="16" t="s">
        <v>243</v>
      </c>
      <c r="I28" s="49"/>
      <c r="J28" s="49"/>
      <c r="K28" s="16">
        <v>31</v>
      </c>
      <c r="L28" s="49"/>
      <c r="M28" s="49"/>
      <c r="N28" s="49"/>
      <c r="O28" s="17" t="s">
        <v>244</v>
      </c>
    </row>
    <row r="29" spans="1:15" ht="15.75" customHeight="1" x14ac:dyDescent="0.25">
      <c r="A29" s="15"/>
      <c r="B29" s="11" t="s">
        <v>75</v>
      </c>
      <c r="C29" s="12" t="s">
        <v>76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119"/>
    </row>
    <row r="30" spans="1:15" s="18" customFormat="1" ht="15.75" customHeight="1" x14ac:dyDescent="0.25">
      <c r="B30" s="11" t="s">
        <v>79</v>
      </c>
      <c r="C30" s="12" t="s">
        <v>80</v>
      </c>
      <c r="D30" s="16" t="s">
        <v>43</v>
      </c>
      <c r="E30" s="49"/>
      <c r="F30" s="49"/>
      <c r="G30" s="16" t="s">
        <v>246</v>
      </c>
      <c r="H30" s="49"/>
      <c r="I30" s="49"/>
      <c r="J30" s="49"/>
      <c r="K30" s="49"/>
      <c r="L30" s="49"/>
      <c r="M30" s="49"/>
      <c r="N30" s="49"/>
      <c r="O30" s="17" t="s">
        <v>145</v>
      </c>
    </row>
    <row r="31" spans="1:15" s="18" customFormat="1" ht="15.75" customHeight="1" x14ac:dyDescent="0.25">
      <c r="B31" s="11" t="s">
        <v>81</v>
      </c>
      <c r="C31" s="12" t="s">
        <v>82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119"/>
    </row>
    <row r="32" spans="1:15" ht="15.75" customHeight="1" x14ac:dyDescent="0.25">
      <c r="A32" s="15"/>
      <c r="B32" s="11" t="s">
        <v>87</v>
      </c>
      <c r="C32" s="12" t="s">
        <v>88</v>
      </c>
      <c r="D32" s="16" t="s">
        <v>43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119"/>
    </row>
    <row r="33" spans="1:15" s="18" customFormat="1" ht="15.75" customHeight="1" x14ac:dyDescent="0.25">
      <c r="B33" s="11" t="s">
        <v>89</v>
      </c>
      <c r="C33" s="12" t="s">
        <v>90</v>
      </c>
      <c r="D33" s="16" t="s">
        <v>43</v>
      </c>
      <c r="E33" s="49"/>
      <c r="F33" s="49"/>
      <c r="G33" s="16" t="s">
        <v>241</v>
      </c>
      <c r="H33" s="16" t="s">
        <v>43</v>
      </c>
      <c r="I33" s="49"/>
      <c r="J33" s="49"/>
      <c r="K33" s="49"/>
      <c r="L33" s="49"/>
      <c r="M33" s="49"/>
      <c r="N33" s="49"/>
      <c r="O33" s="17" t="s">
        <v>242</v>
      </c>
    </row>
    <row r="34" spans="1:15" s="18" customFormat="1" ht="15.75" customHeight="1" x14ac:dyDescent="0.25">
      <c r="B34" s="11" t="s">
        <v>89</v>
      </c>
      <c r="C34" s="12" t="s">
        <v>91</v>
      </c>
      <c r="D34" s="16" t="s">
        <v>43</v>
      </c>
      <c r="E34" s="49"/>
      <c r="F34" s="49"/>
      <c r="G34" s="16" t="s">
        <v>241</v>
      </c>
      <c r="H34" s="16" t="s">
        <v>243</v>
      </c>
      <c r="I34" s="49"/>
      <c r="J34" s="49"/>
      <c r="K34" s="16">
        <v>31</v>
      </c>
      <c r="L34" s="49"/>
      <c r="M34" s="49"/>
      <c r="N34" s="49"/>
      <c r="O34" s="17" t="s">
        <v>244</v>
      </c>
    </row>
    <row r="35" spans="1:15" s="18" customFormat="1" ht="15.75" customHeight="1" x14ac:dyDescent="0.25">
      <c r="B35" s="11" t="s">
        <v>89</v>
      </c>
      <c r="C35" s="12" t="s">
        <v>92</v>
      </c>
      <c r="D35" s="16" t="s">
        <v>235</v>
      </c>
      <c r="E35" s="16">
        <v>17</v>
      </c>
      <c r="F35" s="49"/>
      <c r="G35" s="16">
        <v>10</v>
      </c>
      <c r="H35" s="16">
        <v>25</v>
      </c>
      <c r="I35" s="49"/>
      <c r="J35" s="16">
        <v>3</v>
      </c>
      <c r="K35" s="49"/>
      <c r="L35" s="16">
        <v>7</v>
      </c>
      <c r="M35" s="16">
        <v>12</v>
      </c>
      <c r="N35" s="16" t="s">
        <v>236</v>
      </c>
      <c r="O35" s="17" t="s">
        <v>245</v>
      </c>
    </row>
    <row r="36" spans="1:15" s="18" customFormat="1" ht="15.75" customHeight="1" x14ac:dyDescent="0.25">
      <c r="B36" s="11" t="s">
        <v>89</v>
      </c>
      <c r="C36" s="12" t="s">
        <v>93</v>
      </c>
      <c r="D36" s="16" t="s">
        <v>235</v>
      </c>
      <c r="E36" s="16">
        <v>17</v>
      </c>
      <c r="F36" s="49"/>
      <c r="G36" s="16">
        <v>10</v>
      </c>
      <c r="H36" s="16">
        <v>25</v>
      </c>
      <c r="I36" s="49"/>
      <c r="J36" s="16">
        <v>3</v>
      </c>
      <c r="K36" s="49"/>
      <c r="L36" s="16">
        <v>7</v>
      </c>
      <c r="M36" s="16">
        <v>12</v>
      </c>
      <c r="N36" s="16" t="s">
        <v>236</v>
      </c>
      <c r="O36" s="17" t="s">
        <v>245</v>
      </c>
    </row>
    <row r="37" spans="1:15" ht="15.75" customHeight="1" x14ac:dyDescent="0.25">
      <c r="A37" s="15"/>
      <c r="B37" s="11" t="s">
        <v>247</v>
      </c>
      <c r="C37" s="12" t="s">
        <v>95</v>
      </c>
      <c r="D37" s="16" t="s">
        <v>248</v>
      </c>
      <c r="E37" s="16" t="s">
        <v>249</v>
      </c>
      <c r="F37" s="16" t="s">
        <v>98</v>
      </c>
      <c r="G37" s="16" t="s">
        <v>99</v>
      </c>
      <c r="H37" s="16" t="s">
        <v>238</v>
      </c>
      <c r="I37" s="49"/>
      <c r="J37" s="16" t="s">
        <v>250</v>
      </c>
      <c r="K37" s="16" t="s">
        <v>246</v>
      </c>
      <c r="L37" s="16" t="s">
        <v>251</v>
      </c>
      <c r="M37" s="49"/>
      <c r="N37" s="16" t="s">
        <v>102</v>
      </c>
      <c r="O37" s="17" t="s">
        <v>23</v>
      </c>
    </row>
    <row r="38" spans="1:15" ht="15.75" customHeight="1" x14ac:dyDescent="0.25">
      <c r="A38" s="15"/>
      <c r="B38" s="11" t="s">
        <v>108</v>
      </c>
      <c r="C38" s="12" t="s">
        <v>109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119"/>
    </row>
    <row r="39" spans="1:15" s="18" customFormat="1" ht="15.75" customHeight="1" x14ac:dyDescent="0.25">
      <c r="B39" s="11" t="s">
        <v>110</v>
      </c>
      <c r="C39" s="12" t="s">
        <v>111</v>
      </c>
      <c r="D39" s="16" t="s">
        <v>235</v>
      </c>
      <c r="E39" s="16">
        <v>17</v>
      </c>
      <c r="F39" s="49"/>
      <c r="G39" s="16">
        <v>10</v>
      </c>
      <c r="H39" s="16">
        <v>25</v>
      </c>
      <c r="I39" s="49"/>
      <c r="J39" s="16">
        <v>3</v>
      </c>
      <c r="K39" s="49"/>
      <c r="L39" s="16">
        <v>7</v>
      </c>
      <c r="M39" s="16">
        <v>12</v>
      </c>
      <c r="N39" s="16" t="s">
        <v>236</v>
      </c>
      <c r="O39" s="17" t="s">
        <v>245</v>
      </c>
    </row>
    <row r="40" spans="1:15" s="18" customFormat="1" ht="15.75" customHeight="1" x14ac:dyDescent="0.25">
      <c r="B40" s="19" t="s">
        <v>112</v>
      </c>
      <c r="C40" s="12" t="s">
        <v>113</v>
      </c>
      <c r="D40" s="16" t="s">
        <v>235</v>
      </c>
      <c r="E40" s="16">
        <v>17</v>
      </c>
      <c r="F40" s="49"/>
      <c r="G40" s="16">
        <v>10</v>
      </c>
      <c r="H40" s="16">
        <v>25</v>
      </c>
      <c r="I40" s="49"/>
      <c r="J40" s="16">
        <v>3</v>
      </c>
      <c r="K40" s="49"/>
      <c r="L40" s="16">
        <v>7</v>
      </c>
      <c r="M40" s="16">
        <v>12</v>
      </c>
      <c r="N40" s="16" t="s">
        <v>236</v>
      </c>
      <c r="O40" s="17" t="s">
        <v>245</v>
      </c>
    </row>
    <row r="41" spans="1:15" s="18" customFormat="1" ht="15.75" customHeight="1" x14ac:dyDescent="0.25">
      <c r="B41" s="11" t="s">
        <v>114</v>
      </c>
      <c r="C41" s="12" t="s">
        <v>115</v>
      </c>
      <c r="D41" s="16" t="s">
        <v>235</v>
      </c>
      <c r="E41" s="16">
        <v>17</v>
      </c>
      <c r="F41" s="49"/>
      <c r="G41" s="16">
        <v>10</v>
      </c>
      <c r="H41" s="16">
        <v>25</v>
      </c>
      <c r="I41" s="49"/>
      <c r="J41" s="16">
        <v>3</v>
      </c>
      <c r="K41" s="49"/>
      <c r="L41" s="16">
        <v>7</v>
      </c>
      <c r="M41" s="16">
        <v>12</v>
      </c>
      <c r="N41" s="16" t="s">
        <v>236</v>
      </c>
      <c r="O41" s="17" t="s">
        <v>245</v>
      </c>
    </row>
    <row r="42" spans="1:15" s="18" customFormat="1" ht="15.75" customHeight="1" x14ac:dyDescent="0.25">
      <c r="B42" s="11" t="s">
        <v>116</v>
      </c>
      <c r="C42" s="12" t="s">
        <v>117</v>
      </c>
      <c r="D42" s="16" t="s">
        <v>235</v>
      </c>
      <c r="E42" s="16">
        <v>17</v>
      </c>
      <c r="F42" s="49"/>
      <c r="G42" s="16">
        <v>10</v>
      </c>
      <c r="H42" s="16">
        <v>25</v>
      </c>
      <c r="I42" s="49"/>
      <c r="J42" s="16">
        <v>3</v>
      </c>
      <c r="K42" s="49"/>
      <c r="L42" s="16">
        <v>7</v>
      </c>
      <c r="M42" s="16">
        <v>12</v>
      </c>
      <c r="N42" s="16" t="s">
        <v>236</v>
      </c>
      <c r="O42" s="17" t="s">
        <v>245</v>
      </c>
    </row>
    <row r="43" spans="1:15" s="18" customFormat="1" ht="15.75" customHeight="1" x14ac:dyDescent="0.25">
      <c r="B43" s="11" t="s">
        <v>118</v>
      </c>
      <c r="C43" s="12" t="s">
        <v>119</v>
      </c>
      <c r="D43" s="16" t="s">
        <v>235</v>
      </c>
      <c r="E43" s="16">
        <v>17</v>
      </c>
      <c r="F43" s="49"/>
      <c r="G43" s="16">
        <v>10</v>
      </c>
      <c r="H43" s="16">
        <v>25</v>
      </c>
      <c r="I43" s="49"/>
      <c r="J43" s="16">
        <v>3</v>
      </c>
      <c r="K43" s="49"/>
      <c r="L43" s="16">
        <v>7</v>
      </c>
      <c r="M43" s="16">
        <v>12</v>
      </c>
      <c r="N43" s="16" t="s">
        <v>236</v>
      </c>
      <c r="O43" s="17" t="s">
        <v>245</v>
      </c>
    </row>
    <row r="44" spans="1:15" s="18" customFormat="1" ht="15.75" customHeight="1" x14ac:dyDescent="0.25">
      <c r="B44" s="11" t="s">
        <v>120</v>
      </c>
      <c r="C44" s="12" t="s">
        <v>121</v>
      </c>
      <c r="D44" s="16" t="s">
        <v>235</v>
      </c>
      <c r="E44" s="16">
        <v>17</v>
      </c>
      <c r="F44" s="49"/>
      <c r="G44" s="16">
        <v>10</v>
      </c>
      <c r="H44" s="16">
        <v>25</v>
      </c>
      <c r="I44" s="49"/>
      <c r="J44" s="16">
        <v>3</v>
      </c>
      <c r="K44" s="49"/>
      <c r="L44" s="16">
        <v>7</v>
      </c>
      <c r="M44" s="16">
        <v>12</v>
      </c>
      <c r="N44" s="16" t="s">
        <v>236</v>
      </c>
      <c r="O44" s="17" t="s">
        <v>245</v>
      </c>
    </row>
    <row r="45" spans="1:15" s="18" customFormat="1" ht="15.75" customHeight="1" x14ac:dyDescent="0.25">
      <c r="B45" s="11" t="s">
        <v>122</v>
      </c>
      <c r="C45" s="12" t="s">
        <v>123</v>
      </c>
      <c r="D45" s="16" t="s">
        <v>235</v>
      </c>
      <c r="E45" s="16">
        <v>17</v>
      </c>
      <c r="F45" s="49"/>
      <c r="G45" s="16">
        <v>10</v>
      </c>
      <c r="H45" s="16">
        <v>25</v>
      </c>
      <c r="I45" s="49"/>
      <c r="J45" s="16">
        <v>3</v>
      </c>
      <c r="K45" s="49"/>
      <c r="L45" s="16">
        <v>7</v>
      </c>
      <c r="M45" s="16">
        <v>12</v>
      </c>
      <c r="N45" s="16" t="s">
        <v>236</v>
      </c>
      <c r="O45" s="17" t="s">
        <v>245</v>
      </c>
    </row>
    <row r="46" spans="1:15" ht="15.75" customHeight="1" x14ac:dyDescent="0.25">
      <c r="A46" s="15"/>
      <c r="B46" s="11" t="s">
        <v>168</v>
      </c>
      <c r="C46" s="12" t="s">
        <v>125</v>
      </c>
      <c r="D46" s="16" t="s">
        <v>235</v>
      </c>
      <c r="E46" s="16">
        <v>17</v>
      </c>
      <c r="F46" s="49"/>
      <c r="G46" s="16">
        <v>10</v>
      </c>
      <c r="H46" s="16">
        <v>25</v>
      </c>
      <c r="I46" s="49"/>
      <c r="J46" s="16">
        <v>3</v>
      </c>
      <c r="K46" s="49"/>
      <c r="L46" s="16">
        <v>7</v>
      </c>
      <c r="M46" s="16">
        <v>12</v>
      </c>
      <c r="N46" s="16" t="s">
        <v>236</v>
      </c>
      <c r="O46" s="17" t="s">
        <v>245</v>
      </c>
    </row>
    <row r="47" spans="1:15" s="18" customFormat="1" ht="15.75" customHeight="1" x14ac:dyDescent="0.25">
      <c r="B47" s="11" t="s">
        <v>126</v>
      </c>
      <c r="C47" s="12" t="s">
        <v>127</v>
      </c>
      <c r="D47" s="16" t="s">
        <v>43</v>
      </c>
      <c r="E47" s="49"/>
      <c r="F47" s="49"/>
      <c r="G47" s="16">
        <v>10</v>
      </c>
      <c r="H47" s="49"/>
      <c r="I47" s="49"/>
      <c r="J47" s="49"/>
      <c r="K47" s="49"/>
      <c r="L47" s="49"/>
      <c r="M47" s="49"/>
      <c r="N47" s="49"/>
      <c r="O47" s="17" t="s">
        <v>245</v>
      </c>
    </row>
    <row r="48" spans="1:15" s="18" customFormat="1" ht="15.75" customHeight="1" x14ac:dyDescent="0.25">
      <c r="B48" s="11" t="s">
        <v>128</v>
      </c>
      <c r="C48" s="12" t="s">
        <v>127</v>
      </c>
      <c r="D48" s="16" t="s">
        <v>235</v>
      </c>
      <c r="E48" s="16">
        <v>17</v>
      </c>
      <c r="F48" s="49"/>
      <c r="G48" s="16">
        <v>10</v>
      </c>
      <c r="H48" s="16">
        <v>25</v>
      </c>
      <c r="I48" s="49"/>
      <c r="J48" s="16">
        <v>3</v>
      </c>
      <c r="K48" s="49"/>
      <c r="L48" s="16">
        <v>7</v>
      </c>
      <c r="M48" s="16">
        <v>12</v>
      </c>
      <c r="N48" s="16" t="s">
        <v>236</v>
      </c>
      <c r="O48" s="17" t="s">
        <v>245</v>
      </c>
    </row>
    <row r="49" spans="2:15" s="18" customFormat="1" ht="15.75" customHeight="1" x14ac:dyDescent="0.25">
      <c r="B49" s="11" t="s">
        <v>129</v>
      </c>
      <c r="C49" s="12" t="s">
        <v>130</v>
      </c>
      <c r="D49" s="16" t="s">
        <v>235</v>
      </c>
      <c r="E49" s="16">
        <v>17</v>
      </c>
      <c r="F49" s="49"/>
      <c r="G49" s="16">
        <v>10</v>
      </c>
      <c r="H49" s="16">
        <v>25</v>
      </c>
      <c r="I49" s="49"/>
      <c r="J49" s="16">
        <v>3</v>
      </c>
      <c r="K49" s="49"/>
      <c r="L49" s="16">
        <v>7</v>
      </c>
      <c r="M49" s="16">
        <v>12</v>
      </c>
      <c r="N49" s="16" t="s">
        <v>236</v>
      </c>
      <c r="O49" s="17" t="s">
        <v>245</v>
      </c>
    </row>
    <row r="50" spans="2:15" s="18" customFormat="1" ht="15.75" customHeight="1" thickBot="1" x14ac:dyDescent="0.3">
      <c r="B50" s="24" t="s">
        <v>131</v>
      </c>
      <c r="C50" s="25" t="s">
        <v>132</v>
      </c>
      <c r="D50" s="26" t="s">
        <v>235</v>
      </c>
      <c r="E50" s="26">
        <v>17</v>
      </c>
      <c r="F50" s="120"/>
      <c r="G50" s="26">
        <v>10</v>
      </c>
      <c r="H50" s="26">
        <v>25</v>
      </c>
      <c r="I50" s="120"/>
      <c r="J50" s="26">
        <v>3</v>
      </c>
      <c r="K50" s="120"/>
      <c r="L50" s="26">
        <v>7</v>
      </c>
      <c r="M50" s="26">
        <v>12</v>
      </c>
      <c r="N50" s="26" t="s">
        <v>236</v>
      </c>
      <c r="O50" s="28" t="s">
        <v>245</v>
      </c>
    </row>
    <row r="51" spans="2:15" ht="15.75" thickBot="1" x14ac:dyDescent="0.3"/>
    <row r="52" spans="2:15" ht="32.25" customHeight="1" thickBot="1" x14ac:dyDescent="0.3">
      <c r="B52" s="29" t="s">
        <v>133</v>
      </c>
      <c r="C52" s="30"/>
      <c r="D52" s="30"/>
      <c r="E52" s="31"/>
    </row>
    <row r="53" spans="2:15" ht="15.75" thickBot="1" x14ac:dyDescent="0.3"/>
    <row r="54" spans="2:15" ht="16.5" thickBot="1" x14ac:dyDescent="0.3">
      <c r="B54" s="121" t="s">
        <v>134</v>
      </c>
      <c r="C54" s="122"/>
      <c r="D54" s="122"/>
      <c r="E54" s="123"/>
    </row>
    <row r="55" spans="2:15" ht="15.75" thickBot="1" x14ac:dyDescent="0.3"/>
    <row r="56" spans="2:15" ht="15.75" x14ac:dyDescent="0.25">
      <c r="B56" s="63" t="s">
        <v>135</v>
      </c>
      <c r="C56" s="64"/>
      <c r="D56" s="64"/>
      <c r="E56" s="65"/>
    </row>
    <row r="57" spans="2:15" x14ac:dyDescent="0.25">
      <c r="B57" s="35">
        <v>43849</v>
      </c>
      <c r="C57" s="36"/>
      <c r="D57" s="36"/>
      <c r="E57" s="37"/>
    </row>
    <row r="58" spans="2:15" x14ac:dyDescent="0.25">
      <c r="B58" s="35">
        <v>43862</v>
      </c>
      <c r="C58" s="36"/>
      <c r="D58" s="36"/>
      <c r="E58" s="37"/>
    </row>
    <row r="59" spans="2:15" x14ac:dyDescent="0.25">
      <c r="B59" s="35">
        <v>43947</v>
      </c>
      <c r="C59" s="36"/>
      <c r="D59" s="36"/>
      <c r="E59" s="37"/>
    </row>
    <row r="60" spans="2:15" x14ac:dyDescent="0.25">
      <c r="B60" s="35">
        <v>43960</v>
      </c>
      <c r="C60" s="36"/>
      <c r="D60" s="36"/>
      <c r="E60" s="37"/>
    </row>
    <row r="61" spans="2:15" x14ac:dyDescent="0.25">
      <c r="B61" s="35">
        <v>44010</v>
      </c>
      <c r="C61" s="36"/>
      <c r="D61" s="36"/>
      <c r="E61" s="37"/>
    </row>
    <row r="62" spans="2:15" x14ac:dyDescent="0.25">
      <c r="B62" s="35">
        <v>44101</v>
      </c>
      <c r="C62" s="36"/>
      <c r="D62" s="36"/>
      <c r="E62" s="37"/>
    </row>
    <row r="63" spans="2:15" ht="15.75" thickBot="1" x14ac:dyDescent="0.3">
      <c r="B63" s="66">
        <v>44114</v>
      </c>
      <c r="C63" s="67"/>
      <c r="D63" s="67"/>
      <c r="E63" s="68"/>
    </row>
    <row r="64" spans="2:15" ht="15.75" thickBot="1" x14ac:dyDescent="0.3"/>
    <row r="65" spans="2:5" ht="16.5" thickBot="1" x14ac:dyDescent="0.3">
      <c r="B65" s="121" t="s">
        <v>252</v>
      </c>
      <c r="C65" s="122"/>
      <c r="D65" s="122"/>
      <c r="E65" s="123"/>
    </row>
  </sheetData>
  <mergeCells count="12">
    <mergeCell ref="B59:E59"/>
    <mergeCell ref="B60:E60"/>
    <mergeCell ref="B61:E61"/>
    <mergeCell ref="B62:E62"/>
    <mergeCell ref="B63:E63"/>
    <mergeCell ref="B65:E65"/>
    <mergeCell ref="B6:O6"/>
    <mergeCell ref="B52:E52"/>
    <mergeCell ref="B54:E54"/>
    <mergeCell ref="B56:E56"/>
    <mergeCell ref="B57:E57"/>
    <mergeCell ref="B58:E58"/>
  </mergeCells>
  <conditionalFormatting sqref="B57">
    <cfRule type="cellIs" dxfId="28" priority="7" operator="equal">
      <formula>TODAY()</formula>
    </cfRule>
  </conditionalFormatting>
  <conditionalFormatting sqref="B61">
    <cfRule type="cellIs" dxfId="27" priority="6" operator="equal">
      <formula>TODAY()</formula>
    </cfRule>
  </conditionalFormatting>
  <conditionalFormatting sqref="B62">
    <cfRule type="cellIs" dxfId="26" priority="5" operator="equal">
      <formula>TODAY()</formula>
    </cfRule>
  </conditionalFormatting>
  <conditionalFormatting sqref="B58">
    <cfRule type="cellIs" dxfId="25" priority="4" operator="equal">
      <formula>TODAY()</formula>
    </cfRule>
  </conditionalFormatting>
  <conditionalFormatting sqref="B60">
    <cfRule type="cellIs" dxfId="24" priority="3" operator="equal">
      <formula>TODAY()</formula>
    </cfRule>
  </conditionalFormatting>
  <conditionalFormatting sqref="B59">
    <cfRule type="cellIs" dxfId="23" priority="2" operator="equal">
      <formula>TODAY()</formula>
    </cfRule>
  </conditionalFormatting>
  <conditionalFormatting sqref="B63">
    <cfRule type="cellIs" dxfId="22" priority="1" operator="equal">
      <formula>TODAY()</formula>
    </cfRule>
  </conditionalFormatting>
  <conditionalFormatting sqref="B57 B61:B62">
    <cfRule type="expression" dxfId="21" priority="8">
      <formula>$B57=TODAY()</formula>
    </cfRule>
    <cfRule type="expression" dxfId="20" priority="9">
      <formula>TODAY()-WEEKDAY(TODAY(),3)=$A43-WEEKDAY($A43,3)</formula>
    </cfRule>
  </conditionalFormatting>
  <conditionalFormatting sqref="B58:B60 B63">
    <cfRule type="expression" dxfId="19" priority="10">
      <formula>$B58=TODAY()</formula>
    </cfRule>
    <cfRule type="expression" dxfId="18" priority="11">
      <formula>TODAY()-WEEKDAY(TODAY(),3)=$A46-WEEKDAY($A46,3)</formula>
    </cfRule>
  </conditionalFormatting>
  <hyperlinks>
    <hyperlink ref="B9" location="iBoxx_ABF_Indices!A1" display="iBoxx ABF Indices" xr:uid="{FD6ED9AB-0C5F-4094-BDB7-3A22B5CB9825}"/>
    <hyperlink ref="B10" location="iBoxx_ADBI_Indices!A1" display="iBoxx ADBI Indices" xr:uid="{2AF040BC-7F4C-44E6-A485-600F9D29C350}"/>
    <hyperlink ref="B11" location="iBoxx_ALBI_Indices!A1" display="iBoxx ALBI Indices" xr:uid="{93F4EABE-3922-4B0A-8FC2-F999D2344FB3}"/>
    <hyperlink ref="B12" location="iBoxx_ASIA_Indices!A1" display="iBoxx Asia Indices" xr:uid="{5E5B56B2-1F1A-4319-A86E-123407FC66F1}"/>
    <hyperlink ref="B13" location="iBoxx_AUD_Indices!A1" display="iBoxx AUD Indices" xr:uid="{1B5E8933-E3DA-4E36-AE31-5A38F6BEDC06}"/>
    <hyperlink ref="B14" location="iBoxx_CNH_Indices!A1" display="iBoxx CNH Indices (Hang Seng)" xr:uid="{4AFF1A0C-DB81-48FF-AE48-926C9873E5AF}"/>
    <hyperlink ref="B37" location="iBoxx_Japan_Indices!A1" display="iBoxx Japan Indices" xr:uid="{D59CE8C5-AE9B-4802-BD09-3A1F9C26AE93}"/>
    <hyperlink ref="B38" location="iBoxx_SGD_Indices!A1" display="iBoxx SGD Indices" xr:uid="{A1A17EF3-4D3C-4CBD-8E1F-E35AC4FF19E6}"/>
    <hyperlink ref="B39" location="iBoxx_USD_Asia_Indices!A1" display="iBoxx USD Asia Indices" xr:uid="{3761B967-7BBD-4680-81BF-DC05F545767D}"/>
    <hyperlink ref="B21" location="iBoxx_EUR_Indices!A1" display="iBoxx EUR Benchmark Indices" xr:uid="{02B0E71E-7F93-41C3-BA41-3DBB8EC0BDB7}"/>
    <hyperlink ref="B22" location="iBoxx_EUR_FRN_Indices!A1" display="iBoxx EUR FRN Indices" xr:uid="{E416720C-FDDB-44DC-8F21-A73AC743540E}"/>
    <hyperlink ref="B23" location="iBoxx_EUR_HY_Indices!A1" display="iBoxx EUR High Yield indices" xr:uid="{EB3AE15D-105D-4B33-BE8D-519F108F08AB}"/>
    <hyperlink ref="B24" location="iBoxx_EUR_LQ_HY_Indices!A1" display="iBoxx EUR High Yield Liquid indices" xr:uid="{9209AEEA-5E40-42A3-9845-90B7608E7CA1}"/>
    <hyperlink ref="B25" location="iBoxx_EUR_Indices!A1" display="iBoxx EUR Liquid Indices" xr:uid="{6BF28552-FE9D-4238-90EE-BAF62F09EA75}"/>
    <hyperlink ref="B26" location="iBoxx_GBP_Indices!A1" display="iBoxx GBP Benchmark Indices" xr:uid="{2BEDC927-D279-44C6-B7BB-B4325AC60098}"/>
    <hyperlink ref="B27" location="iBoxx_GBP_HY_Indices!A1" display="iBoxx GBP High Yield" xr:uid="{8955C059-EBBF-4918-A052-D0A5DDF453E5}"/>
    <hyperlink ref="B28" location="iBoxx_GBP_Indices!A1" display="iBoxx GBP Liquid Indices" xr:uid="{3AC2DB0A-EC81-427C-8F1F-8DC9807712C9}"/>
    <hyperlink ref="B16" location="iBoxx_CoCo_Indices!A1" display="iBoxx Contingent Convertible Indices" xr:uid="{5659C9C4-EB22-4FAA-99FC-7A35172055A7}"/>
    <hyperlink ref="B19" location="iBoxx_EM_Indices!A1" display="iBoxx Emerging Markets" xr:uid="{5C3960A2-9086-452A-9BA0-3B207A001D98}"/>
    <hyperlink ref="B20" location="iBoxx_EM_Corp_Indices!A1" display="iBoxx Emerging Markets Corporates" xr:uid="{E7CDB6F0-298F-47F5-8E5C-971017E9DB69}"/>
    <hyperlink ref="B29" location="iBoxx_GEMX_Indices!A1" display="iBoxx GEMX Indices" xr:uid="{A3A592F1-9C8B-4A7B-A5AD-17E2E3E5F9D7}"/>
    <hyperlink ref="B30" location="iBoxx_Global_HY_Indices!A1" display="iBoxx Global High Yield Indices" xr:uid="{B53A1C38-C2B8-4D31-98D4-7D3AA3F02BC8}"/>
    <hyperlink ref="B31" location="iBoxx_Global_Sovereign_Indices!A1" display="iBoxx Global Sovereigns Indices" xr:uid="{EFC4EF4E-8A25-40D1-A9A2-0025807F77F9}"/>
    <hyperlink ref="B32" location="iBoxx_ILB_Indices!A1" display="iBoxx Inflation-Linked Indices" xr:uid="{99638B88-21E5-489A-8D6E-E7A1DC38AE7D}"/>
    <hyperlink ref="B33" location="iBoxx_Infrastructure_Indices!A1" display="iBoxx Infrastructure Indices" xr:uid="{641BA7A3-595D-417D-93C0-783E4FE4D5CD}"/>
    <hyperlink ref="B42" location="iBoxx_USD_CMBS_Indices!A1" display="iBoxx USD CMBS Indices" xr:uid="{0699A36D-2C66-4239-8C5A-3F18FE5AEFEC}"/>
    <hyperlink ref="B43" location="iBoxx_USD_CMBS_Liquid_Indices!A1" display="iBoxx USD CMBS Liquid Indices" xr:uid="{504EDE4A-3634-47A8-9DE9-76E085EE9594}"/>
    <hyperlink ref="B41" location="iBoxx_USD_Benchmark_Indices!A1" display="iBoxx USD Benchmark Indices" xr:uid="{9D9FFA16-6AF7-4843-A026-539611B7665D}"/>
    <hyperlink ref="B44" location="iBoxx_USD_FRN_Indices!A1" display="iBoxx USD FRN Indices" xr:uid="{B96BF029-8282-4BBC-BCCB-085BB30E7F87}"/>
    <hyperlink ref="B47" location="iBoxx_USD_LQ_HY_Indices!A1" display="iBoxx USD Liquid High Yield Indices" xr:uid="{7AA211EC-F7B2-4F9C-939C-8886209EFF7B}"/>
    <hyperlink ref="B48" location="iBoxx_USD_LQ_IG_Indices!A1" display="iBoxx USD Liquid Investment Grade Indices" xr:uid="{1D840EF5-BAAA-4A23-A191-D8A595F770A2}"/>
    <hyperlink ref="B49" location="iBoxx_USD_Money_Market_Indices!A1" display="iBoxx USD Money Market Indices" xr:uid="{BDA774C9-7209-4804-94DC-E504E73BB836}"/>
    <hyperlink ref="B50" location="iBoxx_USD_Pension_Liability_Ind!A1" display="iBoxx USD Pension Liability Indices" xr:uid="{7C8E14EF-DAA1-41C6-9265-E8646CCFF2FA}"/>
    <hyperlink ref="B46" location="iBoxx_USD_Leveraged_Loans!A1" display="iBoxx USD Leveraged Loans" xr:uid="{CE3D7076-4105-41B5-8368-0AC4D6AA6765}"/>
    <hyperlink ref="B45" location="iBoxx_USD_High_Yield!A1" display="iBoxx USD High Yield Benchmark" xr:uid="{34CE264F-A127-4FE0-977E-8E9818204BAD}"/>
    <hyperlink ref="B17" location="iBoxx_CoCo_Indices!A1" display="iBoxx Contingent Convertible Indices" xr:uid="{06A60599-4CFD-4252-BCCE-9A5F6EBE497A}"/>
    <hyperlink ref="B18" location="iBoxx_CoCo_Indices!A1" display="iBoxx Contingent Convertible Indices" xr:uid="{8565E7B0-CD3C-4A4C-90FE-4CE0972B49BB}"/>
    <hyperlink ref="B34" location="iBoxx_Infrastructure_Indices!A1" display="iBoxx Infrastructure Indices" xr:uid="{1CDA3DB4-BDE2-4982-9D47-9035E3C74D75}"/>
    <hyperlink ref="B35" location="iBoxx_Infrastructure_Indices!A1" display="iBoxx Infrastructure Indices" xr:uid="{EABB42AC-8E9F-424D-9E96-239989DF5BD7}"/>
    <hyperlink ref="B36" location="iBoxx_Infrastructure_Indices!A1" display="iBoxx Infrastructure Indices" xr:uid="{16603342-3389-4AD9-AA84-E1C445E6B231}"/>
    <hyperlink ref="B15" location="iBoxx_CNY_Onshore!A1" display="iBoxx CNY Onshore" xr:uid="{9D543291-60B2-4F48-B035-6628D7CF6473}"/>
    <hyperlink ref="B40" location="iBoxx_USD_Belt_Road_Indices!A1" display="iBoxx USD Belt &amp; Road Indices" xr:uid="{C6ECEBCE-A725-49F6-AC00-5EEC0DF2851E}"/>
  </hyperlinks>
  <pageMargins left="0.7" right="0.7" top="0.75" bottom="0.75" header="0.3" footer="0.3"/>
  <ignoredErrors>
    <ignoredError sqref="D10:N12 D38:N46 E13:N14 D35:D37 D48:N50 E47:N47" twoDigitTextYear="1"/>
    <ignoredError sqref="D13:D34 E15:N34 E35:N37 D47" twoDigitTextYear="1" numberStoredAsText="1"/>
    <ignoredError sqref="O15:O34 O35:O37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F9905-B1BC-4398-B8DB-61FF9A38DDCF}">
  <dimension ref="B3:R61"/>
  <sheetViews>
    <sheetView showGridLines="0" workbookViewId="0">
      <selection activeCell="E10" sqref="E10"/>
    </sheetView>
  </sheetViews>
  <sheetFormatPr defaultRowHeight="15" x14ac:dyDescent="0.25"/>
  <cols>
    <col min="1" max="1" width="2.85546875" customWidth="1"/>
    <col min="2" max="2" width="37.42578125" customWidth="1"/>
    <col min="3" max="3" width="39.5703125" customWidth="1"/>
    <col min="4" max="4" width="14.28515625" customWidth="1"/>
    <col min="5" max="5" width="21.5703125" customWidth="1"/>
    <col min="6" max="6" width="15.7109375" customWidth="1"/>
    <col min="7" max="7" width="10.85546875" customWidth="1"/>
    <col min="8" max="14" width="15.7109375" customWidth="1"/>
    <col min="15" max="15" width="19.5703125" customWidth="1"/>
  </cols>
  <sheetData>
    <row r="3" spans="2:15" ht="15.75" thickBot="1" x14ac:dyDescent="0.3"/>
    <row r="4" spans="2:15" ht="27" thickBot="1" x14ac:dyDescent="0.45">
      <c r="B4" s="1" t="s">
        <v>214</v>
      </c>
      <c r="C4" s="2"/>
    </row>
    <row r="5" spans="2:15" ht="15.75" thickBot="1" x14ac:dyDescent="0.3"/>
    <row r="6" spans="2:15" ht="21.75" thickBot="1" x14ac:dyDescent="0.4">
      <c r="B6" s="3" t="s">
        <v>215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</row>
    <row r="7" spans="2:15" ht="16.5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16.5" thickBot="1" x14ac:dyDescent="0.3">
      <c r="B8" s="7" t="s">
        <v>2</v>
      </c>
      <c r="C8" s="69" t="s">
        <v>3</v>
      </c>
      <c r="D8" s="114" t="s">
        <v>4</v>
      </c>
      <c r="E8" s="114" t="s">
        <v>5</v>
      </c>
      <c r="F8" s="114" t="s">
        <v>6</v>
      </c>
      <c r="G8" s="114" t="s">
        <v>7</v>
      </c>
      <c r="H8" s="114" t="s">
        <v>8</v>
      </c>
      <c r="I8" s="114" t="s">
        <v>9</v>
      </c>
      <c r="J8" s="114" t="s">
        <v>10</v>
      </c>
      <c r="K8" s="114" t="s">
        <v>11</v>
      </c>
      <c r="L8" s="114" t="s">
        <v>12</v>
      </c>
      <c r="M8" s="114" t="s">
        <v>13</v>
      </c>
      <c r="N8" s="114" t="s">
        <v>14</v>
      </c>
      <c r="O8" s="115" t="s">
        <v>15</v>
      </c>
    </row>
    <row r="9" spans="2:15" ht="15.75" x14ac:dyDescent="0.25">
      <c r="B9" s="11" t="s">
        <v>16</v>
      </c>
      <c r="C9" s="12" t="s">
        <v>17</v>
      </c>
      <c r="D9" s="49"/>
      <c r="E9" s="49"/>
      <c r="F9" s="49"/>
      <c r="G9" s="49"/>
      <c r="H9" s="51"/>
      <c r="I9" s="51"/>
      <c r="J9" s="51"/>
      <c r="K9" s="51"/>
      <c r="L9" s="51"/>
      <c r="M9" s="51"/>
      <c r="N9" s="51"/>
      <c r="O9" s="53"/>
    </row>
    <row r="10" spans="2:15" ht="15.75" x14ac:dyDescent="0.25">
      <c r="B10" s="11" t="s">
        <v>18</v>
      </c>
      <c r="C10" s="12" t="s">
        <v>19</v>
      </c>
      <c r="D10" s="16" t="s">
        <v>216</v>
      </c>
      <c r="E10" s="16" t="s">
        <v>149</v>
      </c>
      <c r="F10" s="51"/>
      <c r="G10" s="16" t="s">
        <v>100</v>
      </c>
      <c r="H10" s="50" t="s">
        <v>153</v>
      </c>
      <c r="I10" s="51"/>
      <c r="J10" s="50" t="s">
        <v>141</v>
      </c>
      <c r="K10" s="51"/>
      <c r="L10" s="50" t="s">
        <v>22</v>
      </c>
      <c r="M10" s="50" t="s">
        <v>37</v>
      </c>
      <c r="N10" s="50" t="s">
        <v>217</v>
      </c>
      <c r="O10" s="52" t="s">
        <v>145</v>
      </c>
    </row>
    <row r="11" spans="2:15" ht="15.75" x14ac:dyDescent="0.25">
      <c r="B11" s="11" t="s">
        <v>29</v>
      </c>
      <c r="C11" s="12" t="s">
        <v>30</v>
      </c>
      <c r="D11" s="49"/>
      <c r="E11" s="49"/>
      <c r="F11" s="49"/>
      <c r="G11" s="49"/>
      <c r="H11" s="51"/>
      <c r="I11" s="51"/>
      <c r="J11" s="51"/>
      <c r="K11" s="51"/>
      <c r="L11" s="51"/>
      <c r="M11" s="51"/>
      <c r="N11" s="51"/>
      <c r="O11" s="53"/>
    </row>
    <row r="12" spans="2:15" ht="15.75" x14ac:dyDescent="0.25">
      <c r="B12" s="11" t="s">
        <v>31</v>
      </c>
      <c r="C12" s="12" t="s">
        <v>32</v>
      </c>
      <c r="D12" s="49"/>
      <c r="E12" s="49"/>
      <c r="F12" s="49"/>
      <c r="G12" s="49"/>
      <c r="H12" s="51"/>
      <c r="I12" s="51"/>
      <c r="J12" s="51"/>
      <c r="K12" s="51"/>
      <c r="L12" s="51"/>
      <c r="M12" s="51"/>
      <c r="N12" s="51"/>
      <c r="O12" s="53"/>
    </row>
    <row r="13" spans="2:15" ht="15.75" x14ac:dyDescent="0.25">
      <c r="B13" s="11" t="s">
        <v>33</v>
      </c>
      <c r="C13" s="12" t="s">
        <v>34</v>
      </c>
      <c r="D13" s="16" t="s">
        <v>43</v>
      </c>
      <c r="E13" s="49"/>
      <c r="F13" s="49"/>
      <c r="G13" s="49"/>
      <c r="H13" s="51"/>
      <c r="I13" s="51"/>
      <c r="J13" s="51"/>
      <c r="K13" s="51"/>
      <c r="L13" s="51"/>
      <c r="M13" s="51"/>
      <c r="N13" s="51"/>
      <c r="O13" s="53"/>
    </row>
    <row r="14" spans="2:15" ht="15.75" x14ac:dyDescent="0.25">
      <c r="B14" s="11" t="s">
        <v>39</v>
      </c>
      <c r="C14" s="12" t="s">
        <v>40</v>
      </c>
      <c r="D14" s="49"/>
      <c r="E14" s="49"/>
      <c r="F14" s="49"/>
      <c r="G14" s="51"/>
      <c r="H14" s="51"/>
      <c r="I14" s="51"/>
      <c r="J14" s="51"/>
      <c r="K14" s="51"/>
      <c r="L14" s="51"/>
      <c r="M14" s="51"/>
      <c r="N14" s="51"/>
      <c r="O14" s="53"/>
    </row>
    <row r="15" spans="2:15" ht="15.75" x14ac:dyDescent="0.25">
      <c r="B15" s="11" t="s">
        <v>146</v>
      </c>
      <c r="C15" s="12" t="s">
        <v>42</v>
      </c>
      <c r="D15" s="16" t="s">
        <v>43</v>
      </c>
      <c r="E15" s="16" t="s">
        <v>218</v>
      </c>
      <c r="F15" s="49"/>
      <c r="G15" s="16" t="s">
        <v>24</v>
      </c>
      <c r="H15" s="16" t="s">
        <v>184</v>
      </c>
      <c r="I15" s="16" t="s">
        <v>197</v>
      </c>
      <c r="J15" s="51"/>
      <c r="K15" s="51"/>
      <c r="L15" s="16" t="s">
        <v>199</v>
      </c>
      <c r="M15" s="16" t="s">
        <v>219</v>
      </c>
      <c r="N15" s="51"/>
      <c r="O15" s="53"/>
    </row>
    <row r="16" spans="2:15" ht="15.75" x14ac:dyDescent="0.25">
      <c r="B16" s="11" t="s">
        <v>48</v>
      </c>
      <c r="C16" s="12" t="s">
        <v>49</v>
      </c>
      <c r="D16" s="16" t="s">
        <v>43</v>
      </c>
      <c r="E16" s="49"/>
      <c r="F16" s="49"/>
      <c r="G16" s="16" t="s">
        <v>220</v>
      </c>
      <c r="H16" s="50" t="s">
        <v>43</v>
      </c>
      <c r="I16" s="51"/>
      <c r="J16" s="51"/>
      <c r="K16" s="51"/>
      <c r="L16" s="51"/>
      <c r="M16" s="51"/>
      <c r="N16" s="51"/>
      <c r="O16" s="52" t="s">
        <v>221</v>
      </c>
    </row>
    <row r="17" spans="2:15" ht="15.75" x14ac:dyDescent="0.25">
      <c r="B17" s="11" t="s">
        <v>48</v>
      </c>
      <c r="C17" s="12" t="s">
        <v>52</v>
      </c>
      <c r="D17" s="16" t="s">
        <v>43</v>
      </c>
      <c r="E17" s="49"/>
      <c r="F17" s="49"/>
      <c r="G17" s="16" t="s">
        <v>220</v>
      </c>
      <c r="H17" s="50" t="s">
        <v>222</v>
      </c>
      <c r="I17" s="51"/>
      <c r="J17" s="51"/>
      <c r="K17" s="50" t="s">
        <v>223</v>
      </c>
      <c r="L17" s="51"/>
      <c r="M17" s="51"/>
      <c r="N17" s="51"/>
      <c r="O17" s="52" t="s">
        <v>154</v>
      </c>
    </row>
    <row r="18" spans="2:15" ht="15.75" x14ac:dyDescent="0.25">
      <c r="B18" s="11" t="s">
        <v>48</v>
      </c>
      <c r="C18" s="12" t="s">
        <v>56</v>
      </c>
      <c r="D18" s="16" t="s">
        <v>216</v>
      </c>
      <c r="E18" s="16" t="s">
        <v>149</v>
      </c>
      <c r="F18" s="51"/>
      <c r="G18" s="16" t="s">
        <v>100</v>
      </c>
      <c r="H18" s="50" t="s">
        <v>153</v>
      </c>
      <c r="I18" s="51"/>
      <c r="J18" s="50" t="s">
        <v>141</v>
      </c>
      <c r="K18" s="51"/>
      <c r="L18" s="50" t="s">
        <v>22</v>
      </c>
      <c r="M18" s="50" t="s">
        <v>37</v>
      </c>
      <c r="N18" s="50" t="s">
        <v>217</v>
      </c>
      <c r="O18" s="52" t="s">
        <v>145</v>
      </c>
    </row>
    <row r="19" spans="2:15" ht="15.75" x14ac:dyDescent="0.25">
      <c r="B19" s="11" t="s">
        <v>57</v>
      </c>
      <c r="C19" s="12" t="s">
        <v>58</v>
      </c>
      <c r="D19" s="16" t="s">
        <v>216</v>
      </c>
      <c r="E19" s="16" t="s">
        <v>149</v>
      </c>
      <c r="F19" s="51"/>
      <c r="G19" s="16" t="s">
        <v>100</v>
      </c>
      <c r="H19" s="50" t="s">
        <v>153</v>
      </c>
      <c r="I19" s="51"/>
      <c r="J19" s="50" t="s">
        <v>141</v>
      </c>
      <c r="K19" s="51"/>
      <c r="L19" s="50" t="s">
        <v>22</v>
      </c>
      <c r="M19" s="50" t="s">
        <v>37</v>
      </c>
      <c r="N19" s="50" t="s">
        <v>217</v>
      </c>
      <c r="O19" s="52" t="s">
        <v>145</v>
      </c>
    </row>
    <row r="20" spans="2:15" ht="15.75" x14ac:dyDescent="0.25">
      <c r="B20" s="11" t="s">
        <v>59</v>
      </c>
      <c r="C20" s="12" t="s">
        <v>60</v>
      </c>
      <c r="D20" s="16" t="s">
        <v>216</v>
      </c>
      <c r="E20" s="16" t="s">
        <v>149</v>
      </c>
      <c r="F20" s="51"/>
      <c r="G20" s="16" t="s">
        <v>100</v>
      </c>
      <c r="H20" s="50" t="s">
        <v>153</v>
      </c>
      <c r="I20" s="51"/>
      <c r="J20" s="50" t="s">
        <v>141</v>
      </c>
      <c r="K20" s="51"/>
      <c r="L20" s="50" t="s">
        <v>22</v>
      </c>
      <c r="M20" s="50" t="s">
        <v>37</v>
      </c>
      <c r="N20" s="50" t="s">
        <v>217</v>
      </c>
      <c r="O20" s="52" t="s">
        <v>145</v>
      </c>
    </row>
    <row r="21" spans="2:15" ht="15.75" x14ac:dyDescent="0.25">
      <c r="B21" s="11" t="s">
        <v>61</v>
      </c>
      <c r="C21" s="12" t="s">
        <v>62</v>
      </c>
      <c r="D21" s="16" t="s">
        <v>43</v>
      </c>
      <c r="E21" s="49"/>
      <c r="F21" s="51"/>
      <c r="G21" s="16" t="s">
        <v>220</v>
      </c>
      <c r="H21" s="50" t="s">
        <v>43</v>
      </c>
      <c r="I21" s="51"/>
      <c r="J21" s="51"/>
      <c r="K21" s="51"/>
      <c r="L21" s="51"/>
      <c r="M21" s="51"/>
      <c r="N21" s="51"/>
      <c r="O21" s="52" t="s">
        <v>221</v>
      </c>
    </row>
    <row r="22" spans="2:15" ht="15.75" x14ac:dyDescent="0.25">
      <c r="B22" s="11" t="s">
        <v>63</v>
      </c>
      <c r="C22" s="12" t="s">
        <v>64</v>
      </c>
      <c r="D22" s="16" t="s">
        <v>43</v>
      </c>
      <c r="E22" s="49"/>
      <c r="F22" s="51"/>
      <c r="G22" s="16" t="s">
        <v>220</v>
      </c>
      <c r="H22" s="50" t="s">
        <v>43</v>
      </c>
      <c r="I22" s="51"/>
      <c r="J22" s="51"/>
      <c r="K22" s="51"/>
      <c r="L22" s="51"/>
      <c r="M22" s="51"/>
      <c r="N22" s="51"/>
      <c r="O22" s="52" t="s">
        <v>221</v>
      </c>
    </row>
    <row r="23" spans="2:15" ht="15.75" x14ac:dyDescent="0.25">
      <c r="B23" s="11" t="s">
        <v>65</v>
      </c>
      <c r="C23" s="12" t="s">
        <v>66</v>
      </c>
      <c r="D23" s="16" t="s">
        <v>43</v>
      </c>
      <c r="E23" s="49"/>
      <c r="F23" s="51"/>
      <c r="G23" s="16" t="s">
        <v>100</v>
      </c>
      <c r="H23" s="51"/>
      <c r="I23" s="51"/>
      <c r="J23" s="51"/>
      <c r="K23" s="51"/>
      <c r="L23" s="51"/>
      <c r="M23" s="51"/>
      <c r="N23" s="51"/>
      <c r="O23" s="52" t="s">
        <v>224</v>
      </c>
    </row>
    <row r="24" spans="2:15" ht="15.75" x14ac:dyDescent="0.25">
      <c r="B24" s="11" t="s">
        <v>225</v>
      </c>
      <c r="C24" s="12" t="s">
        <v>68</v>
      </c>
      <c r="D24" s="16" t="s">
        <v>43</v>
      </c>
      <c r="E24" s="49"/>
      <c r="F24" s="51"/>
      <c r="G24" s="16" t="s">
        <v>100</v>
      </c>
      <c r="H24" s="51"/>
      <c r="I24" s="51"/>
      <c r="J24" s="51"/>
      <c r="K24" s="51"/>
      <c r="L24" s="51"/>
      <c r="M24" s="51"/>
      <c r="N24" s="51"/>
      <c r="O24" s="52" t="s">
        <v>226</v>
      </c>
    </row>
    <row r="25" spans="2:15" ht="15.75" x14ac:dyDescent="0.25">
      <c r="B25" s="11" t="s">
        <v>69</v>
      </c>
      <c r="C25" s="12" t="s">
        <v>62</v>
      </c>
      <c r="D25" s="16" t="s">
        <v>43</v>
      </c>
      <c r="E25" s="49"/>
      <c r="F25" s="51"/>
      <c r="G25" s="16" t="s">
        <v>220</v>
      </c>
      <c r="H25" s="50" t="s">
        <v>43</v>
      </c>
      <c r="I25" s="51"/>
      <c r="J25" s="51"/>
      <c r="K25" s="51"/>
      <c r="L25" s="51"/>
      <c r="M25" s="51"/>
      <c r="N25" s="51"/>
      <c r="O25" s="52" t="s">
        <v>221</v>
      </c>
    </row>
    <row r="26" spans="2:15" ht="15.75" x14ac:dyDescent="0.25">
      <c r="B26" s="11" t="s">
        <v>70</v>
      </c>
      <c r="C26" s="12" t="s">
        <v>71</v>
      </c>
      <c r="D26" s="16" t="s">
        <v>43</v>
      </c>
      <c r="E26" s="49"/>
      <c r="F26" s="51"/>
      <c r="G26" s="16" t="s">
        <v>220</v>
      </c>
      <c r="H26" s="50" t="s">
        <v>222</v>
      </c>
      <c r="I26" s="51"/>
      <c r="J26" s="51"/>
      <c r="K26" s="50" t="s">
        <v>223</v>
      </c>
      <c r="L26" s="51"/>
      <c r="M26" s="51"/>
      <c r="N26" s="51"/>
      <c r="O26" s="52" t="s">
        <v>154</v>
      </c>
    </row>
    <row r="27" spans="2:15" ht="15.75" x14ac:dyDescent="0.25">
      <c r="B27" s="11" t="s">
        <v>72</v>
      </c>
      <c r="C27" s="12" t="s">
        <v>73</v>
      </c>
      <c r="D27" s="16" t="s">
        <v>43</v>
      </c>
      <c r="E27" s="49"/>
      <c r="F27" s="51"/>
      <c r="G27" s="16" t="s">
        <v>220</v>
      </c>
      <c r="H27" s="50" t="s">
        <v>222</v>
      </c>
      <c r="I27" s="51"/>
      <c r="J27" s="51"/>
      <c r="K27" s="50" t="s">
        <v>223</v>
      </c>
      <c r="L27" s="51"/>
      <c r="M27" s="51"/>
      <c r="N27" s="51"/>
      <c r="O27" s="52" t="s">
        <v>154</v>
      </c>
    </row>
    <row r="28" spans="2:15" ht="15.75" x14ac:dyDescent="0.25">
      <c r="B28" s="11" t="s">
        <v>74</v>
      </c>
      <c r="C28" s="12" t="s">
        <v>71</v>
      </c>
      <c r="D28" s="16" t="s">
        <v>43</v>
      </c>
      <c r="E28" s="49"/>
      <c r="F28" s="51"/>
      <c r="G28" s="16" t="s">
        <v>220</v>
      </c>
      <c r="H28" s="50" t="s">
        <v>222</v>
      </c>
      <c r="I28" s="51"/>
      <c r="J28" s="51"/>
      <c r="K28" s="50" t="s">
        <v>223</v>
      </c>
      <c r="L28" s="51"/>
      <c r="M28" s="51"/>
      <c r="N28" s="51"/>
      <c r="O28" s="52" t="s">
        <v>154</v>
      </c>
    </row>
    <row r="29" spans="2:15" ht="15.75" x14ac:dyDescent="0.25">
      <c r="B29" s="11" t="s">
        <v>75</v>
      </c>
      <c r="C29" s="12" t="s">
        <v>76</v>
      </c>
      <c r="D29" s="49"/>
      <c r="E29" s="49"/>
      <c r="F29" s="51"/>
      <c r="G29" s="49"/>
      <c r="H29" s="51"/>
      <c r="I29" s="51"/>
      <c r="J29" s="51"/>
      <c r="K29" s="51"/>
      <c r="L29" s="51"/>
      <c r="M29" s="51"/>
      <c r="N29" s="51"/>
      <c r="O29" s="53"/>
    </row>
    <row r="30" spans="2:15" ht="15.75" x14ac:dyDescent="0.25">
      <c r="B30" s="11" t="s">
        <v>79</v>
      </c>
      <c r="C30" s="12" t="s">
        <v>80</v>
      </c>
      <c r="D30" s="16" t="s">
        <v>43</v>
      </c>
      <c r="E30" s="49"/>
      <c r="F30" s="49"/>
      <c r="G30" s="16" t="s">
        <v>100</v>
      </c>
      <c r="H30" s="51"/>
      <c r="I30" s="51"/>
      <c r="J30" s="51"/>
      <c r="K30" s="51"/>
      <c r="L30" s="51"/>
      <c r="M30" s="51"/>
      <c r="N30" s="51"/>
      <c r="O30" s="52" t="s">
        <v>145</v>
      </c>
    </row>
    <row r="31" spans="2:15" ht="15.75" x14ac:dyDescent="0.25">
      <c r="B31" s="11" t="s">
        <v>81</v>
      </c>
      <c r="C31" s="12" t="s">
        <v>82</v>
      </c>
      <c r="D31" s="16" t="s">
        <v>43</v>
      </c>
      <c r="E31" s="49"/>
      <c r="F31" s="49"/>
      <c r="G31" s="49"/>
      <c r="H31" s="51"/>
      <c r="I31" s="51"/>
      <c r="J31" s="51"/>
      <c r="K31" s="51"/>
      <c r="L31" s="51"/>
      <c r="M31" s="51"/>
      <c r="N31" s="51"/>
      <c r="O31" s="53"/>
    </row>
    <row r="32" spans="2:15" ht="15.75" x14ac:dyDescent="0.25">
      <c r="B32" s="11" t="s">
        <v>87</v>
      </c>
      <c r="C32" s="12" t="s">
        <v>88</v>
      </c>
      <c r="D32" s="16" t="s">
        <v>43</v>
      </c>
      <c r="E32" s="49"/>
      <c r="F32" s="49"/>
      <c r="G32" s="49"/>
      <c r="H32" s="51"/>
      <c r="I32" s="51"/>
      <c r="J32" s="51"/>
      <c r="K32" s="51"/>
      <c r="L32" s="51"/>
      <c r="M32" s="51"/>
      <c r="N32" s="51"/>
      <c r="O32" s="53"/>
    </row>
    <row r="33" spans="2:15" ht="15.75" x14ac:dyDescent="0.25">
      <c r="B33" s="11" t="s">
        <v>89</v>
      </c>
      <c r="C33" s="12" t="s">
        <v>158</v>
      </c>
      <c r="D33" s="16" t="s">
        <v>43</v>
      </c>
      <c r="E33" s="49"/>
      <c r="F33" s="49"/>
      <c r="G33" s="16" t="s">
        <v>220</v>
      </c>
      <c r="H33" s="50" t="s">
        <v>43</v>
      </c>
      <c r="I33" s="51"/>
      <c r="J33" s="51"/>
      <c r="K33" s="51"/>
      <c r="L33" s="51"/>
      <c r="M33" s="51"/>
      <c r="N33" s="51"/>
      <c r="O33" s="52" t="s">
        <v>221</v>
      </c>
    </row>
    <row r="34" spans="2:15" ht="15.75" x14ac:dyDescent="0.25">
      <c r="B34" s="11" t="s">
        <v>89</v>
      </c>
      <c r="C34" s="12" t="s">
        <v>159</v>
      </c>
      <c r="D34" s="16" t="s">
        <v>43</v>
      </c>
      <c r="E34" s="49"/>
      <c r="F34" s="49"/>
      <c r="G34" s="16" t="s">
        <v>220</v>
      </c>
      <c r="H34" s="50" t="s">
        <v>222</v>
      </c>
      <c r="I34" s="51"/>
      <c r="J34" s="51"/>
      <c r="K34" s="50" t="s">
        <v>223</v>
      </c>
      <c r="L34" s="51"/>
      <c r="M34" s="51"/>
      <c r="N34" s="51"/>
      <c r="O34" s="52" t="s">
        <v>227</v>
      </c>
    </row>
    <row r="35" spans="2:15" ht="15.75" x14ac:dyDescent="0.25">
      <c r="B35" s="11" t="s">
        <v>89</v>
      </c>
      <c r="C35" s="12" t="s">
        <v>160</v>
      </c>
      <c r="D35" s="16" t="s">
        <v>216</v>
      </c>
      <c r="E35" s="16" t="s">
        <v>149</v>
      </c>
      <c r="F35" s="51"/>
      <c r="G35" s="16" t="s">
        <v>100</v>
      </c>
      <c r="H35" s="50" t="s">
        <v>153</v>
      </c>
      <c r="I35" s="51"/>
      <c r="J35" s="50" t="s">
        <v>141</v>
      </c>
      <c r="K35" s="51"/>
      <c r="L35" s="50" t="s">
        <v>22</v>
      </c>
      <c r="M35" s="50" t="s">
        <v>37</v>
      </c>
      <c r="N35" s="50" t="s">
        <v>217</v>
      </c>
      <c r="O35" s="52" t="s">
        <v>145</v>
      </c>
    </row>
    <row r="36" spans="2:15" ht="15.75" x14ac:dyDescent="0.25">
      <c r="B36" s="11" t="s">
        <v>89</v>
      </c>
      <c r="C36" s="12" t="s">
        <v>161</v>
      </c>
      <c r="D36" s="16" t="s">
        <v>216</v>
      </c>
      <c r="E36" s="16" t="s">
        <v>149</v>
      </c>
      <c r="F36" s="51"/>
      <c r="G36" s="16" t="s">
        <v>100</v>
      </c>
      <c r="H36" s="50" t="s">
        <v>153</v>
      </c>
      <c r="I36" s="51"/>
      <c r="J36" s="50" t="s">
        <v>141</v>
      </c>
      <c r="K36" s="51"/>
      <c r="L36" s="50" t="s">
        <v>22</v>
      </c>
      <c r="M36" s="50" t="s">
        <v>37</v>
      </c>
      <c r="N36" s="50" t="s">
        <v>217</v>
      </c>
      <c r="O36" s="52" t="s">
        <v>145</v>
      </c>
    </row>
    <row r="37" spans="2:15" ht="15.75" x14ac:dyDescent="0.25">
      <c r="B37" s="11" t="s">
        <v>94</v>
      </c>
      <c r="C37" s="12" t="s">
        <v>95</v>
      </c>
      <c r="D37" s="16" t="s">
        <v>228</v>
      </c>
      <c r="E37" s="16" t="s">
        <v>26</v>
      </c>
      <c r="F37" s="16" t="s">
        <v>164</v>
      </c>
      <c r="G37" s="16" t="s">
        <v>229</v>
      </c>
      <c r="H37" s="50" t="s">
        <v>230</v>
      </c>
      <c r="I37" s="51"/>
      <c r="J37" s="50" t="s">
        <v>21</v>
      </c>
      <c r="K37" s="50" t="s">
        <v>163</v>
      </c>
      <c r="L37" s="50" t="s">
        <v>231</v>
      </c>
      <c r="M37" s="50" t="s">
        <v>232</v>
      </c>
      <c r="N37" s="50" t="s">
        <v>141</v>
      </c>
      <c r="O37" s="52" t="s">
        <v>23</v>
      </c>
    </row>
    <row r="38" spans="2:15" ht="15.75" x14ac:dyDescent="0.25">
      <c r="B38" s="11" t="s">
        <v>108</v>
      </c>
      <c r="C38" s="12" t="s">
        <v>109</v>
      </c>
      <c r="D38" s="49"/>
      <c r="E38" s="49"/>
      <c r="F38" s="49"/>
      <c r="G38" s="49"/>
      <c r="H38" s="51"/>
      <c r="I38" s="51"/>
      <c r="J38" s="51"/>
      <c r="K38" s="51"/>
      <c r="L38" s="51"/>
      <c r="M38" s="51"/>
      <c r="N38" s="51"/>
      <c r="O38" s="53"/>
    </row>
    <row r="39" spans="2:15" ht="15.75" x14ac:dyDescent="0.25">
      <c r="B39" s="11" t="s">
        <v>110</v>
      </c>
      <c r="C39" s="12" t="s">
        <v>111</v>
      </c>
      <c r="D39" s="16" t="s">
        <v>216</v>
      </c>
      <c r="E39" s="16" t="s">
        <v>149</v>
      </c>
      <c r="F39" s="51"/>
      <c r="G39" s="16" t="s">
        <v>100</v>
      </c>
      <c r="H39" s="50" t="s">
        <v>153</v>
      </c>
      <c r="I39" s="51"/>
      <c r="J39" s="50" t="s">
        <v>141</v>
      </c>
      <c r="K39" s="51"/>
      <c r="L39" s="50" t="s">
        <v>22</v>
      </c>
      <c r="M39" s="50" t="s">
        <v>37</v>
      </c>
      <c r="N39" s="50" t="s">
        <v>217</v>
      </c>
      <c r="O39" s="52" t="s">
        <v>145</v>
      </c>
    </row>
    <row r="40" spans="2:15" ht="15.75" x14ac:dyDescent="0.25">
      <c r="B40" s="11" t="s">
        <v>112</v>
      </c>
      <c r="C40" s="12" t="s">
        <v>113</v>
      </c>
      <c r="D40" s="16" t="s">
        <v>216</v>
      </c>
      <c r="E40" s="16" t="s">
        <v>149</v>
      </c>
      <c r="F40" s="51"/>
      <c r="G40" s="16" t="s">
        <v>100</v>
      </c>
      <c r="H40" s="50" t="s">
        <v>153</v>
      </c>
      <c r="I40" s="51"/>
      <c r="J40" s="50" t="s">
        <v>141</v>
      </c>
      <c r="K40" s="51"/>
      <c r="L40" s="50" t="s">
        <v>22</v>
      </c>
      <c r="M40" s="50" t="s">
        <v>37</v>
      </c>
      <c r="N40" s="50" t="s">
        <v>217</v>
      </c>
      <c r="O40" s="52" t="s">
        <v>145</v>
      </c>
    </row>
    <row r="41" spans="2:15" ht="15.75" x14ac:dyDescent="0.25">
      <c r="B41" s="11" t="s">
        <v>114</v>
      </c>
      <c r="C41" s="12" t="s">
        <v>115</v>
      </c>
      <c r="D41" s="16" t="s">
        <v>216</v>
      </c>
      <c r="E41" s="16" t="s">
        <v>149</v>
      </c>
      <c r="F41" s="51"/>
      <c r="G41" s="16" t="s">
        <v>100</v>
      </c>
      <c r="H41" s="50" t="s">
        <v>153</v>
      </c>
      <c r="I41" s="51"/>
      <c r="J41" s="50" t="s">
        <v>141</v>
      </c>
      <c r="K41" s="51"/>
      <c r="L41" s="50" t="s">
        <v>22</v>
      </c>
      <c r="M41" s="50" t="s">
        <v>37</v>
      </c>
      <c r="N41" s="50" t="s">
        <v>217</v>
      </c>
      <c r="O41" s="52" t="s">
        <v>145</v>
      </c>
    </row>
    <row r="42" spans="2:15" ht="15.75" x14ac:dyDescent="0.25">
      <c r="B42" s="11" t="s">
        <v>116</v>
      </c>
      <c r="C42" s="12" t="s">
        <v>117</v>
      </c>
      <c r="D42" s="16" t="s">
        <v>216</v>
      </c>
      <c r="E42" s="16" t="s">
        <v>149</v>
      </c>
      <c r="F42" s="51"/>
      <c r="G42" s="16" t="s">
        <v>100</v>
      </c>
      <c r="H42" s="50" t="s">
        <v>153</v>
      </c>
      <c r="I42" s="51"/>
      <c r="J42" s="50" t="s">
        <v>141</v>
      </c>
      <c r="K42" s="51"/>
      <c r="L42" s="50" t="s">
        <v>22</v>
      </c>
      <c r="M42" s="50" t="s">
        <v>37</v>
      </c>
      <c r="N42" s="50" t="s">
        <v>217</v>
      </c>
      <c r="O42" s="52" t="s">
        <v>145</v>
      </c>
    </row>
    <row r="43" spans="2:15" ht="15.75" x14ac:dyDescent="0.25">
      <c r="B43" s="11" t="s">
        <v>118</v>
      </c>
      <c r="C43" s="12" t="s">
        <v>119</v>
      </c>
      <c r="D43" s="16" t="s">
        <v>216</v>
      </c>
      <c r="E43" s="16" t="s">
        <v>149</v>
      </c>
      <c r="F43" s="51"/>
      <c r="G43" s="16" t="s">
        <v>100</v>
      </c>
      <c r="H43" s="50" t="s">
        <v>153</v>
      </c>
      <c r="I43" s="51"/>
      <c r="J43" s="50" t="s">
        <v>141</v>
      </c>
      <c r="K43" s="51"/>
      <c r="L43" s="50" t="s">
        <v>22</v>
      </c>
      <c r="M43" s="50" t="s">
        <v>37</v>
      </c>
      <c r="N43" s="50" t="s">
        <v>217</v>
      </c>
      <c r="O43" s="52" t="s">
        <v>145</v>
      </c>
    </row>
    <row r="44" spans="2:15" ht="15.75" x14ac:dyDescent="0.25">
      <c r="B44" s="11" t="s">
        <v>120</v>
      </c>
      <c r="C44" s="12" t="s">
        <v>121</v>
      </c>
      <c r="D44" s="16" t="s">
        <v>216</v>
      </c>
      <c r="E44" s="16" t="s">
        <v>149</v>
      </c>
      <c r="F44" s="51"/>
      <c r="G44" s="16" t="s">
        <v>100</v>
      </c>
      <c r="H44" s="50" t="s">
        <v>153</v>
      </c>
      <c r="I44" s="51"/>
      <c r="J44" s="50" t="s">
        <v>141</v>
      </c>
      <c r="K44" s="51"/>
      <c r="L44" s="50" t="s">
        <v>22</v>
      </c>
      <c r="M44" s="50" t="s">
        <v>37</v>
      </c>
      <c r="N44" s="50" t="s">
        <v>217</v>
      </c>
      <c r="O44" s="52" t="s">
        <v>145</v>
      </c>
    </row>
    <row r="45" spans="2:15" ht="15.75" x14ac:dyDescent="0.25">
      <c r="B45" s="11" t="s">
        <v>122</v>
      </c>
      <c r="C45" s="12" t="s">
        <v>123</v>
      </c>
      <c r="D45" s="16" t="s">
        <v>216</v>
      </c>
      <c r="E45" s="16" t="s">
        <v>149</v>
      </c>
      <c r="F45" s="51"/>
      <c r="G45" s="16" t="s">
        <v>100</v>
      </c>
      <c r="H45" s="50" t="s">
        <v>153</v>
      </c>
      <c r="I45" s="51"/>
      <c r="J45" s="50" t="s">
        <v>141</v>
      </c>
      <c r="K45" s="51"/>
      <c r="L45" s="50" t="s">
        <v>22</v>
      </c>
      <c r="M45" s="50" t="s">
        <v>37</v>
      </c>
      <c r="N45" s="50" t="s">
        <v>217</v>
      </c>
      <c r="O45" s="52" t="s">
        <v>145</v>
      </c>
    </row>
    <row r="46" spans="2:15" ht="15.75" x14ac:dyDescent="0.25">
      <c r="B46" s="11" t="s">
        <v>168</v>
      </c>
      <c r="C46" s="12" t="s">
        <v>125</v>
      </c>
      <c r="D46" s="16" t="s">
        <v>216</v>
      </c>
      <c r="E46" s="16" t="s">
        <v>149</v>
      </c>
      <c r="F46" s="51"/>
      <c r="G46" s="16" t="s">
        <v>100</v>
      </c>
      <c r="H46" s="50" t="s">
        <v>153</v>
      </c>
      <c r="I46" s="51"/>
      <c r="J46" s="50" t="s">
        <v>141</v>
      </c>
      <c r="K46" s="51"/>
      <c r="L46" s="50" t="s">
        <v>22</v>
      </c>
      <c r="M46" s="50" t="s">
        <v>37</v>
      </c>
      <c r="N46" s="50" t="s">
        <v>217</v>
      </c>
      <c r="O46" s="52" t="s">
        <v>145</v>
      </c>
    </row>
    <row r="47" spans="2:15" ht="15.75" x14ac:dyDescent="0.25">
      <c r="B47" s="11" t="s">
        <v>126</v>
      </c>
      <c r="C47" s="12" t="s">
        <v>127</v>
      </c>
      <c r="D47" s="16" t="s">
        <v>43</v>
      </c>
      <c r="E47" s="49"/>
      <c r="F47" s="49"/>
      <c r="G47" s="16" t="s">
        <v>100</v>
      </c>
      <c r="H47" s="51"/>
      <c r="I47" s="51"/>
      <c r="J47" s="51"/>
      <c r="K47" s="51"/>
      <c r="L47" s="51"/>
      <c r="M47" s="51"/>
      <c r="N47" s="51"/>
      <c r="O47" s="52" t="s">
        <v>145</v>
      </c>
    </row>
    <row r="48" spans="2:15" ht="15.75" x14ac:dyDescent="0.25">
      <c r="B48" s="11" t="s">
        <v>128</v>
      </c>
      <c r="C48" s="12" t="s">
        <v>127</v>
      </c>
      <c r="D48" s="16" t="s">
        <v>216</v>
      </c>
      <c r="E48" s="16" t="s">
        <v>149</v>
      </c>
      <c r="F48" s="51"/>
      <c r="G48" s="16" t="s">
        <v>100</v>
      </c>
      <c r="H48" s="50" t="s">
        <v>153</v>
      </c>
      <c r="I48" s="51"/>
      <c r="J48" s="50" t="s">
        <v>141</v>
      </c>
      <c r="K48" s="51"/>
      <c r="L48" s="50" t="s">
        <v>22</v>
      </c>
      <c r="M48" s="50" t="s">
        <v>37</v>
      </c>
      <c r="N48" s="50" t="s">
        <v>217</v>
      </c>
      <c r="O48" s="52" t="s">
        <v>145</v>
      </c>
    </row>
    <row r="49" spans="2:18" ht="15.75" x14ac:dyDescent="0.25">
      <c r="B49" s="11" t="s">
        <v>129</v>
      </c>
      <c r="C49" s="12" t="s">
        <v>130</v>
      </c>
      <c r="D49" s="16" t="s">
        <v>216</v>
      </c>
      <c r="E49" s="16" t="s">
        <v>149</v>
      </c>
      <c r="F49" s="51"/>
      <c r="G49" s="16" t="s">
        <v>100</v>
      </c>
      <c r="H49" s="50" t="s">
        <v>153</v>
      </c>
      <c r="I49" s="51"/>
      <c r="J49" s="50" t="s">
        <v>141</v>
      </c>
      <c r="K49" s="51"/>
      <c r="L49" s="50" t="s">
        <v>22</v>
      </c>
      <c r="M49" s="50" t="s">
        <v>37</v>
      </c>
      <c r="N49" s="50" t="s">
        <v>217</v>
      </c>
      <c r="O49" s="52" t="s">
        <v>145</v>
      </c>
      <c r="P49" s="54"/>
      <c r="Q49" s="54"/>
      <c r="R49" s="54"/>
    </row>
    <row r="50" spans="2:18" ht="16.5" thickBot="1" x14ac:dyDescent="0.3">
      <c r="B50" s="24" t="s">
        <v>131</v>
      </c>
      <c r="C50" s="25" t="s">
        <v>132</v>
      </c>
      <c r="D50" s="26" t="s">
        <v>216</v>
      </c>
      <c r="E50" s="26" t="s">
        <v>149</v>
      </c>
      <c r="F50" s="58"/>
      <c r="G50" s="26" t="s">
        <v>100</v>
      </c>
      <c r="H50" s="56" t="s">
        <v>153</v>
      </c>
      <c r="I50" s="58"/>
      <c r="J50" s="56" t="s">
        <v>141</v>
      </c>
      <c r="K50" s="58"/>
      <c r="L50" s="56" t="s">
        <v>22</v>
      </c>
      <c r="M50" s="56" t="s">
        <v>37</v>
      </c>
      <c r="N50" s="56" t="s">
        <v>217</v>
      </c>
      <c r="O50" s="59" t="s">
        <v>145</v>
      </c>
      <c r="P50" s="54"/>
      <c r="Q50" s="54"/>
      <c r="R50" s="54"/>
    </row>
    <row r="51" spans="2:18" ht="15.75" thickBot="1" x14ac:dyDescent="0.3"/>
    <row r="52" spans="2:18" ht="31.5" customHeight="1" thickBot="1" x14ac:dyDescent="0.3">
      <c r="B52" s="116" t="s">
        <v>134</v>
      </c>
      <c r="C52" s="117"/>
      <c r="D52" s="117"/>
      <c r="E52" s="118"/>
    </row>
    <row r="53" spans="2:18" ht="16.5" thickBot="1" x14ac:dyDescent="0.3">
      <c r="B53" s="116" t="s">
        <v>170</v>
      </c>
      <c r="C53" s="117"/>
      <c r="D53" s="117"/>
      <c r="E53" s="118"/>
    </row>
    <row r="54" spans="2:18" ht="15.75" thickBot="1" x14ac:dyDescent="0.3"/>
    <row r="55" spans="2:18" ht="16.5" thickBot="1" x14ac:dyDescent="0.3">
      <c r="B55" s="116" t="s">
        <v>171</v>
      </c>
      <c r="C55" s="117"/>
      <c r="D55" s="117"/>
      <c r="E55" s="118"/>
    </row>
    <row r="56" spans="2:18" x14ac:dyDescent="0.25">
      <c r="B56" s="35">
        <v>43498</v>
      </c>
      <c r="C56" s="36"/>
      <c r="D56" s="36"/>
      <c r="E56" s="37"/>
    </row>
    <row r="57" spans="2:18" x14ac:dyDescent="0.25">
      <c r="B57" s="35">
        <v>43499</v>
      </c>
      <c r="C57" s="36"/>
      <c r="D57" s="36"/>
      <c r="E57" s="37"/>
    </row>
    <row r="58" spans="2:18" x14ac:dyDescent="0.25">
      <c r="B58" s="35">
        <v>43583</v>
      </c>
      <c r="C58" s="36"/>
      <c r="D58" s="36"/>
      <c r="E58" s="37"/>
    </row>
    <row r="59" spans="2:18" x14ac:dyDescent="0.25">
      <c r="B59" s="35">
        <v>43590</v>
      </c>
      <c r="C59" s="36"/>
      <c r="D59" s="36"/>
      <c r="E59" s="37"/>
    </row>
    <row r="60" spans="2:18" x14ac:dyDescent="0.25">
      <c r="B60" s="35">
        <v>43737</v>
      </c>
      <c r="C60" s="36"/>
      <c r="D60" s="36"/>
      <c r="E60" s="37"/>
    </row>
    <row r="61" spans="2:18" ht="15.75" thickBot="1" x14ac:dyDescent="0.3">
      <c r="B61" s="66">
        <v>43750</v>
      </c>
      <c r="C61" s="67"/>
      <c r="D61" s="67"/>
      <c r="E61" s="68"/>
    </row>
  </sheetData>
  <mergeCells count="11">
    <mergeCell ref="B57:E57"/>
    <mergeCell ref="B58:E58"/>
    <mergeCell ref="B59:E59"/>
    <mergeCell ref="B60:E60"/>
    <mergeCell ref="B61:E61"/>
    <mergeCell ref="B4:C4"/>
    <mergeCell ref="B6:O6"/>
    <mergeCell ref="B52:E52"/>
    <mergeCell ref="B53:E53"/>
    <mergeCell ref="B55:E55"/>
    <mergeCell ref="B56:E56"/>
  </mergeCells>
  <conditionalFormatting sqref="B56">
    <cfRule type="cellIs" dxfId="42" priority="12" operator="equal">
      <formula>TODAY()</formula>
    </cfRule>
  </conditionalFormatting>
  <conditionalFormatting sqref="B56 B60:B61">
    <cfRule type="expression" dxfId="41" priority="13">
      <formula>$B56=TODAY()</formula>
    </cfRule>
    <cfRule type="expression" dxfId="40" priority="14">
      <formula>TODAY()-WEEKDAY(TODAY(),3)=$A43-WEEKDAY($A43,3)</formula>
    </cfRule>
  </conditionalFormatting>
  <conditionalFormatting sqref="B57">
    <cfRule type="cellIs" dxfId="39" priority="9" operator="equal">
      <formula>TODAY()</formula>
    </cfRule>
  </conditionalFormatting>
  <conditionalFormatting sqref="B57">
    <cfRule type="expression" dxfId="38" priority="10">
      <formula>$B57=TODAY()</formula>
    </cfRule>
    <cfRule type="expression" dxfId="37" priority="11">
      <formula>TODAY()-WEEKDAY(TODAY(),3)=$A44-WEEKDAY($A44,3)</formula>
    </cfRule>
  </conditionalFormatting>
  <conditionalFormatting sqref="B60">
    <cfRule type="cellIs" dxfId="36" priority="8" operator="equal">
      <formula>TODAY()</formula>
    </cfRule>
  </conditionalFormatting>
  <conditionalFormatting sqref="B61">
    <cfRule type="cellIs" dxfId="35" priority="7" operator="equal">
      <formula>TODAY()</formula>
    </cfRule>
  </conditionalFormatting>
  <conditionalFormatting sqref="B58">
    <cfRule type="cellIs" dxfId="34" priority="4" operator="equal">
      <formula>TODAY()</formula>
    </cfRule>
  </conditionalFormatting>
  <conditionalFormatting sqref="B58">
    <cfRule type="expression" dxfId="33" priority="5">
      <formula>$B58=TODAY()</formula>
    </cfRule>
    <cfRule type="expression" dxfId="32" priority="6">
      <formula>TODAY()-WEEKDAY(TODAY(),3)=$A45-WEEKDAY($A45,3)</formula>
    </cfRule>
  </conditionalFormatting>
  <conditionalFormatting sqref="B59">
    <cfRule type="cellIs" dxfId="31" priority="1" operator="equal">
      <formula>TODAY()</formula>
    </cfRule>
  </conditionalFormatting>
  <conditionalFormatting sqref="B59">
    <cfRule type="expression" dxfId="30" priority="2">
      <formula>$B59=TODAY()</formula>
    </cfRule>
    <cfRule type="expression" dxfId="29" priority="3">
      <formula>TODAY()-WEEKDAY(TODAY(),3)=$A46-WEEKDAY($A46,3)</formula>
    </cfRule>
  </conditionalFormatting>
  <hyperlinks>
    <hyperlink ref="B9" location="iBoxx_ABF_Indices!A1" display="iBoxx ABF Indices" xr:uid="{4D335378-9D9B-4C1A-966B-6A29F2F1C88E}"/>
    <hyperlink ref="B10" location="iBoxx_ADBI_Indices!A1" display="iBoxx ADBI Indices" xr:uid="{A193D4CD-4360-4F99-93FE-CE42E89DA454}"/>
    <hyperlink ref="B11" location="iBoxx_ALBI_Indices!A1" display="iBoxx ALBI Indices" xr:uid="{CE7803A3-B723-4C35-A4F6-BB59D549B6D3}"/>
    <hyperlink ref="B12" location="iBoxx_ASIA_Indices!A1" display="iBoxx Asia Indices" xr:uid="{123E3823-4A58-489E-8188-ACE6598D46E8}"/>
    <hyperlink ref="B13" location="iBoxx_AUD_Indices!A1" display="iBoxx AUD Indices" xr:uid="{8FD7E1E6-96D5-4507-BA75-A68C9FB7CCC8}"/>
    <hyperlink ref="B14" location="iBoxx_CNH_Indices!A1" display="iBoxx CNH Indices (Hang Seng)" xr:uid="{E613E9C5-4879-443A-B385-8D07573586B3}"/>
    <hyperlink ref="B37" location="iBoxx_Japan_Indices!A1" display="iBoxx Japan Indices" xr:uid="{FC1B9385-001F-4B50-803B-7EDB7FFE3225}"/>
    <hyperlink ref="B38" location="iBoxx_SGD_Indices!A1" display="iBoxx SGD Indices" xr:uid="{2C8FCD50-7A8C-485A-84A9-2A3A315F70B5}"/>
    <hyperlink ref="B39" location="iBoxx_USD_Asia_Indices!A1" display="iBoxx USD Asia Indices" xr:uid="{00BD9DCA-0CBD-44FA-B57D-82A4395AD68B}"/>
    <hyperlink ref="B21" location="iBoxx_EUR_Indices!A1" display="iBoxx EUR Benchmark Indices" xr:uid="{C0DF9539-1D55-4147-AB14-64694AFC35C9}"/>
    <hyperlink ref="B22" location="iBoxx_EUR_FRN_Indices!A1" display="iBoxx EUR FRN Indices" xr:uid="{08AE5CA5-5B47-42A7-963A-288BE4B28EBB}"/>
    <hyperlink ref="B23" location="iBoxx_EUR_HY_Indices!A1" display="iBoxx EUR High Yield indices" xr:uid="{4F37DB24-37D6-46E7-8884-78A638FB8C9E}"/>
    <hyperlink ref="B24" location="iBoxx_EUR_LQ_HY_Indices!A1" display="iBoxx EUR High Yield Liquid indices" xr:uid="{5741AAC4-B04D-49CE-A1A1-A27620604536}"/>
    <hyperlink ref="B25" location="iBoxx_EUR_Indices!A1" display="iBoxx EUR Liquid Indices" xr:uid="{7ABB43A3-1DD4-4263-800C-DD586D1D6107}"/>
    <hyperlink ref="B26" location="iBoxx_GBP_Indices!A1" display="iBoxx GBP Benchmark Indices" xr:uid="{6FCD711F-D4F0-4089-8118-973226102538}"/>
    <hyperlink ref="B27" location="iBoxx_GBP_HY_Indices!A1" display="iBoxx GBP High Yield" xr:uid="{AFC6807E-76C8-4A92-A4E7-AEF9867DD2CA}"/>
    <hyperlink ref="B28" location="iBoxx_GBP_Indices!A1" display="iBoxx GBP Liquid Indices" xr:uid="{5E0F0928-BC7B-47C6-AD8C-E63259D626D9}"/>
    <hyperlink ref="B16" location="iBoxx_CoCo_Indices!A1" display="iBoxx Contingent Convertible Indices" xr:uid="{FB8CD2F2-CA99-4AF6-80C5-0B36EC7DD6EE}"/>
    <hyperlink ref="B19" location="iBoxx_EM_Indices!A1" display="iBoxx Emerging Markets" xr:uid="{15F6CB8A-CC43-4E09-A06E-3102795113C5}"/>
    <hyperlink ref="B20" location="iBoxx_EM_Corp_Indices!A1" display="iBoxx Emerging Markets Corporates" xr:uid="{55033F0A-AC68-4DCF-8BC5-B30E5CD564A6}"/>
    <hyperlink ref="B29" location="iBoxx_GEMX_Indices!A1" display="iBoxx GEMX Indices" xr:uid="{4135243A-C399-4BCB-98AE-2AB0FBC860A3}"/>
    <hyperlink ref="B30" location="iBoxx_Global_HY_Indices!A1" display="iBoxx Global High Yield Indices" xr:uid="{35032E11-24D4-4332-B9B0-743C587C6362}"/>
    <hyperlink ref="B31" location="iBoxx_Global_Sovereign_Indices!A1" display="iBoxx Global Sovereigns Indices" xr:uid="{BCF1C936-3CC4-4DA1-8DB0-B633CC53608C}"/>
    <hyperlink ref="B32" location="iBoxx_ILB_Indices!A1" display="iBoxx Inflation-Linked Indices" xr:uid="{9F83A46A-E87F-45AF-AF5B-47C05F2E573B}"/>
    <hyperlink ref="B33" location="iBoxx_Infrastructure_Indices!A1" display="iBoxx Infrastructure Indices" xr:uid="{EC35B499-4D51-4CA4-BC4C-6A3779157C3B}"/>
    <hyperlink ref="B40" location="'iBoxx_USD_Belt_&amp;_Road_Indices'!A1" display="iBoxx Belt &amp; Road Indices" xr:uid="{85A06312-6FD6-451A-AD3E-FC664F5310A1}"/>
    <hyperlink ref="B42" location="iBoxx_USD_CMBS_Indices!A1" display="iBoxx USD CMBS Indices" xr:uid="{3D464DDE-CF37-4893-AFE9-EEC5019B8C37}"/>
    <hyperlink ref="B43" location="iBoxx_USD_CMBS_Liquid_Indices!A1" display="iBoxx USD CMBS Liquid Indices" xr:uid="{10A8A1D6-503D-45D0-A784-943F98C93909}"/>
    <hyperlink ref="B41" location="iBoxx_USD_Benchmark_Indices!A1" display="iBoxx USD Benchmark Indices" xr:uid="{07839B11-F6E0-4FEA-86F4-11489AD7C946}"/>
    <hyperlink ref="B44" location="iBoxx_USD_FRN_Indices!A1" display="iBoxx USD FRN Indices" xr:uid="{B6064492-B509-4910-8D95-B63A29CF6EDC}"/>
    <hyperlink ref="B47" location="iBoxx_USD_LQ_HY_Indices!A1" display="iBoxx USD Liquid High Yield Indices" xr:uid="{356710B3-6FC0-41CE-8595-A4CB2253D716}"/>
    <hyperlink ref="B48" location="iBoxx_USD_LQ_IG_Indices!A1" display="iBoxx USD Liquid Investment Grade Indices" xr:uid="{E2AE3F92-63B5-4A2E-8726-F4EF44FEE83C}"/>
    <hyperlink ref="B49" location="iBoxx_USD_Money_Market_Indices!A1" display="iBoxx USD Money Market Indices" xr:uid="{771759EE-4C90-4228-94C5-C56B60E32DB8}"/>
    <hyperlink ref="B50" location="iBoxx_USD_Pension_Liability_Ind!A1" display="iBoxx USD Pension Liability Indices" xr:uid="{643FF503-6982-409F-82A1-81DCBFE360B0}"/>
    <hyperlink ref="B46" location="iBoxx_USD_Leveraged_Loans!A1" display="iBoxx USD Leveraged Loans" xr:uid="{3708DC07-7C4D-4C53-A3CA-2F53DD59462F}"/>
    <hyperlink ref="B45" location="iBoxx_USD_High_Yield!A1" display="iBoxx USD High Yield Benchmark" xr:uid="{1BE63237-4C89-4B64-8AF0-1C13EA3ADA22}"/>
    <hyperlink ref="B17" location="iBoxx_CoCo_Indices!A1" display="iBoxx Contingent Convertible Indices" xr:uid="{E6E2654E-7D3F-4B70-A0D5-774360743B1F}"/>
    <hyperlink ref="B18" location="iBoxx_CoCo_Indices!A1" display="iBoxx Contingent Convertible Indices" xr:uid="{CD19EF88-167D-4E97-AE67-7067EF6385F0}"/>
    <hyperlink ref="B34" location="iBoxx_Infrastructure_Indices!A1" display="iBoxx Infrastructure Indices" xr:uid="{03D68618-DEEF-4976-A435-BB675EDCD2F6}"/>
    <hyperlink ref="B35" location="iBoxx_Infrastructure_Indices!A1" display="iBoxx Infrastructure Indices" xr:uid="{CBF11AAE-734C-4F0E-B1CA-C05911128FA7}"/>
    <hyperlink ref="B36" location="iBoxx_Infrastructure_Indices!A1" display="iBoxx Infrastructure Indices" xr:uid="{65865925-0136-4F15-88F5-182B37AB4D94}"/>
    <hyperlink ref="B15" location="iBoxx_CNY_Onshore!A1" display="iBoxx CNY Onshore" xr:uid="{37409DEF-09F7-47E1-AF51-479E104404E0}"/>
  </hyperlinks>
  <pageMargins left="0.7" right="0.7" top="0.75" bottom="0.75" header="0.3" footer="0.3"/>
  <ignoredErrors>
    <ignoredError sqref="D11:O12 D10" twoDigitTextYear="1"/>
    <ignoredError sqref="D13:O50 E10:O10" twoDigitTextYear="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1E0F4-7F4E-4DB9-A936-25D7BF1C01FB}">
  <dimension ref="B3:R63"/>
  <sheetViews>
    <sheetView showGridLines="0" workbookViewId="0">
      <selection activeCell="B2" sqref="B2"/>
    </sheetView>
  </sheetViews>
  <sheetFormatPr defaultRowHeight="15" x14ac:dyDescent="0.25"/>
  <cols>
    <col min="1" max="1" width="2.85546875" customWidth="1"/>
    <col min="2" max="2" width="60.28515625" customWidth="1"/>
    <col min="3" max="3" width="32.42578125" bestFit="1" customWidth="1"/>
    <col min="4" max="4" width="14.28515625" customWidth="1"/>
    <col min="5" max="5" width="16.140625" customWidth="1"/>
    <col min="6" max="6" width="15.7109375" customWidth="1"/>
    <col min="7" max="7" width="10.85546875" customWidth="1"/>
    <col min="8" max="14" width="15.7109375" customWidth="1"/>
    <col min="15" max="15" width="16.85546875" customWidth="1"/>
  </cols>
  <sheetData>
    <row r="3" spans="2:15" ht="15.75" thickBot="1" x14ac:dyDescent="0.3"/>
    <row r="4" spans="2:15" ht="27" thickBot="1" x14ac:dyDescent="0.45">
      <c r="B4" s="38" t="s">
        <v>137</v>
      </c>
      <c r="C4" s="39"/>
    </row>
    <row r="5" spans="2:15" ht="15.75" thickBot="1" x14ac:dyDescent="0.3"/>
    <row r="6" spans="2:15" ht="21.75" thickBot="1" x14ac:dyDescent="0.4">
      <c r="B6" s="3" t="s">
        <v>138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</row>
    <row r="7" spans="2:15" ht="16.5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16.5" thickBot="1" x14ac:dyDescent="0.3">
      <c r="B8" s="40" t="s">
        <v>2</v>
      </c>
      <c r="C8" s="41" t="s">
        <v>3</v>
      </c>
      <c r="D8" s="42" t="s">
        <v>4</v>
      </c>
      <c r="E8" s="42" t="s">
        <v>5</v>
      </c>
      <c r="F8" s="42" t="s">
        <v>6</v>
      </c>
      <c r="G8" s="42" t="s">
        <v>7</v>
      </c>
      <c r="H8" s="42" t="s">
        <v>8</v>
      </c>
      <c r="I8" s="42" t="s">
        <v>9</v>
      </c>
      <c r="J8" s="42" t="s">
        <v>10</v>
      </c>
      <c r="K8" s="42" t="s">
        <v>11</v>
      </c>
      <c r="L8" s="42" t="s">
        <v>12</v>
      </c>
      <c r="M8" s="42" t="s">
        <v>13</v>
      </c>
      <c r="N8" s="42" t="s">
        <v>14</v>
      </c>
      <c r="O8" s="43" t="s">
        <v>15</v>
      </c>
    </row>
    <row r="9" spans="2:15" ht="15.75" x14ac:dyDescent="0.25">
      <c r="B9" s="44" t="s">
        <v>16</v>
      </c>
      <c r="C9" s="45" t="s">
        <v>17</v>
      </c>
      <c r="D9" s="46"/>
      <c r="E9" s="46"/>
      <c r="F9" s="46"/>
      <c r="G9" s="46"/>
      <c r="H9" s="47"/>
      <c r="I9" s="47"/>
      <c r="J9" s="47"/>
      <c r="K9" s="47"/>
      <c r="L9" s="47"/>
      <c r="M9" s="47"/>
      <c r="N9" s="47"/>
      <c r="O9" s="48"/>
    </row>
    <row r="10" spans="2:15" ht="15.75" x14ac:dyDescent="0.25">
      <c r="B10" s="11" t="s">
        <v>18</v>
      </c>
      <c r="C10" s="12" t="s">
        <v>19</v>
      </c>
      <c r="D10" s="16" t="s">
        <v>139</v>
      </c>
      <c r="E10" s="16" t="s">
        <v>100</v>
      </c>
      <c r="F10" s="16" t="s">
        <v>54</v>
      </c>
      <c r="G10" s="49"/>
      <c r="H10" s="50" t="s">
        <v>140</v>
      </c>
      <c r="I10" s="51"/>
      <c r="J10" s="50" t="s">
        <v>141</v>
      </c>
      <c r="K10" s="51"/>
      <c r="L10" s="50" t="s">
        <v>142</v>
      </c>
      <c r="M10" s="50" t="s">
        <v>143</v>
      </c>
      <c r="N10" s="50" t="s">
        <v>144</v>
      </c>
      <c r="O10" s="52" t="s">
        <v>145</v>
      </c>
    </row>
    <row r="11" spans="2:15" ht="15.75" x14ac:dyDescent="0.25">
      <c r="B11" s="11" t="s">
        <v>29</v>
      </c>
      <c r="C11" s="12" t="s">
        <v>30</v>
      </c>
      <c r="D11" s="49"/>
      <c r="E11" s="49"/>
      <c r="F11" s="49"/>
      <c r="G11" s="49"/>
      <c r="H11" s="51"/>
      <c r="I11" s="51"/>
      <c r="J11" s="51"/>
      <c r="K11" s="51"/>
      <c r="L11" s="51"/>
      <c r="M11" s="51"/>
      <c r="N11" s="51"/>
      <c r="O11" s="53"/>
    </row>
    <row r="12" spans="2:15" ht="15.75" x14ac:dyDescent="0.25">
      <c r="B12" s="11" t="s">
        <v>31</v>
      </c>
      <c r="C12" s="12" t="s">
        <v>32</v>
      </c>
      <c r="D12" s="49"/>
      <c r="E12" s="49"/>
      <c r="F12" s="49"/>
      <c r="G12" s="49"/>
      <c r="H12" s="51"/>
      <c r="I12" s="51"/>
      <c r="J12" s="51"/>
      <c r="K12" s="51"/>
      <c r="L12" s="51"/>
      <c r="M12" s="51"/>
      <c r="N12" s="51"/>
      <c r="O12" s="53"/>
    </row>
    <row r="13" spans="2:15" ht="15.75" x14ac:dyDescent="0.25">
      <c r="B13" s="11" t="s">
        <v>33</v>
      </c>
      <c r="C13" s="12" t="s">
        <v>34</v>
      </c>
      <c r="D13" s="16" t="s">
        <v>43</v>
      </c>
      <c r="E13" s="49"/>
      <c r="F13" s="49"/>
      <c r="G13" s="49"/>
      <c r="H13" s="51"/>
      <c r="I13" s="51"/>
      <c r="J13" s="51"/>
      <c r="K13" s="51"/>
      <c r="L13" s="51"/>
      <c r="M13" s="51"/>
      <c r="N13" s="51"/>
      <c r="O13" s="52" t="s">
        <v>145</v>
      </c>
    </row>
    <row r="14" spans="2:15" ht="15.75" x14ac:dyDescent="0.25">
      <c r="B14" s="11" t="s">
        <v>39</v>
      </c>
      <c r="C14" s="12" t="s">
        <v>40</v>
      </c>
      <c r="D14" s="49"/>
      <c r="E14" s="49"/>
      <c r="F14" s="49"/>
      <c r="G14" s="51"/>
      <c r="H14" s="51"/>
      <c r="I14" s="51"/>
      <c r="J14" s="51"/>
      <c r="K14" s="51"/>
      <c r="L14" s="51"/>
      <c r="M14" s="51"/>
      <c r="N14" s="51"/>
      <c r="O14" s="53"/>
    </row>
    <row r="15" spans="2:15" ht="15.75" x14ac:dyDescent="0.25">
      <c r="B15" s="11" t="s">
        <v>146</v>
      </c>
      <c r="C15" s="12" t="s">
        <v>42</v>
      </c>
      <c r="D15" s="49"/>
      <c r="E15" s="16" t="s">
        <v>147</v>
      </c>
      <c r="F15" s="49"/>
      <c r="G15" s="16" t="s">
        <v>148</v>
      </c>
      <c r="H15" s="50" t="s">
        <v>43</v>
      </c>
      <c r="I15" s="50" t="s">
        <v>149</v>
      </c>
      <c r="J15" s="51"/>
      <c r="K15" s="51"/>
      <c r="L15" s="50" t="s">
        <v>28</v>
      </c>
      <c r="M15" s="50" t="s">
        <v>150</v>
      </c>
      <c r="N15" s="51"/>
      <c r="O15" s="53"/>
    </row>
    <row r="16" spans="2:15" ht="15.75" x14ac:dyDescent="0.25">
      <c r="B16" s="11" t="s">
        <v>48</v>
      </c>
      <c r="C16" s="12" t="s">
        <v>49</v>
      </c>
      <c r="D16" s="16" t="s">
        <v>43</v>
      </c>
      <c r="E16" s="49"/>
      <c r="F16" s="16" t="s">
        <v>54</v>
      </c>
      <c r="G16" s="16" t="s">
        <v>22</v>
      </c>
      <c r="H16" s="50" t="s">
        <v>43</v>
      </c>
      <c r="I16" s="51"/>
      <c r="J16" s="51"/>
      <c r="K16" s="51"/>
      <c r="L16" s="51"/>
      <c r="M16" s="51"/>
      <c r="N16" s="51"/>
      <c r="O16" s="52" t="s">
        <v>151</v>
      </c>
    </row>
    <row r="17" spans="2:15" ht="15.75" x14ac:dyDescent="0.25">
      <c r="B17" s="11" t="s">
        <v>48</v>
      </c>
      <c r="C17" s="12" t="s">
        <v>52</v>
      </c>
      <c r="D17" s="16">
        <v>1</v>
      </c>
      <c r="E17" s="49"/>
      <c r="F17" s="16" t="s">
        <v>54</v>
      </c>
      <c r="G17" s="16" t="s">
        <v>22</v>
      </c>
      <c r="H17" s="50" t="s">
        <v>152</v>
      </c>
      <c r="I17" s="51"/>
      <c r="J17" s="51"/>
      <c r="K17" s="50" t="s">
        <v>153</v>
      </c>
      <c r="L17" s="51"/>
      <c r="M17" s="51"/>
      <c r="N17" s="51"/>
      <c r="O17" s="52" t="s">
        <v>154</v>
      </c>
    </row>
    <row r="18" spans="2:15" ht="15.75" x14ac:dyDescent="0.25">
      <c r="B18" s="11" t="s">
        <v>48</v>
      </c>
      <c r="C18" s="12" t="s">
        <v>56</v>
      </c>
      <c r="D18" s="16" t="s">
        <v>139</v>
      </c>
      <c r="E18" s="16" t="s">
        <v>100</v>
      </c>
      <c r="F18" s="16" t="s">
        <v>54</v>
      </c>
      <c r="G18" s="49"/>
      <c r="H18" s="50" t="s">
        <v>140</v>
      </c>
      <c r="I18" s="51"/>
      <c r="J18" s="50" t="s">
        <v>141</v>
      </c>
      <c r="K18" s="51"/>
      <c r="L18" s="50" t="s">
        <v>142</v>
      </c>
      <c r="M18" s="50" t="s">
        <v>143</v>
      </c>
      <c r="N18" s="50" t="s">
        <v>144</v>
      </c>
      <c r="O18" s="52" t="s">
        <v>155</v>
      </c>
    </row>
    <row r="19" spans="2:15" ht="15.75" x14ac:dyDescent="0.25">
      <c r="B19" s="11" t="s">
        <v>57</v>
      </c>
      <c r="C19" s="12" t="s">
        <v>58</v>
      </c>
      <c r="D19" s="16" t="s">
        <v>139</v>
      </c>
      <c r="E19" s="16" t="s">
        <v>100</v>
      </c>
      <c r="F19" s="16" t="s">
        <v>54</v>
      </c>
      <c r="G19" s="49"/>
      <c r="H19" s="50" t="s">
        <v>140</v>
      </c>
      <c r="I19" s="51"/>
      <c r="J19" s="50" t="s">
        <v>141</v>
      </c>
      <c r="K19" s="51"/>
      <c r="L19" s="50" t="s">
        <v>142</v>
      </c>
      <c r="M19" s="50" t="s">
        <v>143</v>
      </c>
      <c r="N19" s="50" t="s">
        <v>144</v>
      </c>
      <c r="O19" s="52" t="s">
        <v>155</v>
      </c>
    </row>
    <row r="20" spans="2:15" ht="15.75" x14ac:dyDescent="0.25">
      <c r="B20" s="11" t="s">
        <v>59</v>
      </c>
      <c r="C20" s="12" t="s">
        <v>60</v>
      </c>
      <c r="D20" s="16" t="s">
        <v>139</v>
      </c>
      <c r="E20" s="16" t="s">
        <v>100</v>
      </c>
      <c r="F20" s="16" t="s">
        <v>54</v>
      </c>
      <c r="G20" s="49"/>
      <c r="H20" s="50" t="s">
        <v>140</v>
      </c>
      <c r="I20" s="51"/>
      <c r="J20" s="50" t="s">
        <v>141</v>
      </c>
      <c r="K20" s="51"/>
      <c r="L20" s="50" t="s">
        <v>142</v>
      </c>
      <c r="M20" s="50" t="s">
        <v>143</v>
      </c>
      <c r="N20" s="50" t="s">
        <v>144</v>
      </c>
      <c r="O20" s="52" t="s">
        <v>155</v>
      </c>
    </row>
    <row r="21" spans="2:15" ht="15.75" x14ac:dyDescent="0.25">
      <c r="B21" s="11" t="s">
        <v>61</v>
      </c>
      <c r="C21" s="12" t="s">
        <v>62</v>
      </c>
      <c r="D21" s="16" t="s">
        <v>43</v>
      </c>
      <c r="E21" s="49"/>
      <c r="F21" s="16" t="s">
        <v>54</v>
      </c>
      <c r="G21" s="16" t="s">
        <v>22</v>
      </c>
      <c r="H21" s="50" t="s">
        <v>43</v>
      </c>
      <c r="I21" s="51"/>
      <c r="J21" s="51"/>
      <c r="K21" s="51"/>
      <c r="L21" s="51"/>
      <c r="M21" s="51"/>
      <c r="N21" s="51"/>
      <c r="O21" s="52" t="s">
        <v>151</v>
      </c>
    </row>
    <row r="22" spans="2:15" ht="15.75" x14ac:dyDescent="0.25">
      <c r="B22" s="11" t="s">
        <v>63</v>
      </c>
      <c r="C22" s="12" t="s">
        <v>64</v>
      </c>
      <c r="D22" s="16">
        <v>1</v>
      </c>
      <c r="E22" s="49"/>
      <c r="F22" s="16" t="s">
        <v>54</v>
      </c>
      <c r="G22" s="16" t="s">
        <v>22</v>
      </c>
      <c r="H22" s="51"/>
      <c r="I22" s="51"/>
      <c r="J22" s="51"/>
      <c r="K22" s="51"/>
      <c r="L22" s="51"/>
      <c r="M22" s="51"/>
      <c r="N22" s="51"/>
      <c r="O22" s="52" t="s">
        <v>151</v>
      </c>
    </row>
    <row r="23" spans="2:15" ht="15.75" x14ac:dyDescent="0.25">
      <c r="B23" s="11" t="s">
        <v>65</v>
      </c>
      <c r="C23" s="12" t="s">
        <v>66</v>
      </c>
      <c r="D23" s="16">
        <v>1</v>
      </c>
      <c r="E23" s="49"/>
      <c r="F23" s="49"/>
      <c r="G23" s="49"/>
      <c r="H23" s="51"/>
      <c r="I23" s="51"/>
      <c r="J23" s="51"/>
      <c r="K23" s="51"/>
      <c r="L23" s="51"/>
      <c r="M23" s="51"/>
      <c r="N23" s="51"/>
      <c r="O23" s="52" t="s">
        <v>156</v>
      </c>
    </row>
    <row r="24" spans="2:15" ht="15.75" x14ac:dyDescent="0.25">
      <c r="B24" s="11" t="s">
        <v>67</v>
      </c>
      <c r="C24" s="12" t="s">
        <v>68</v>
      </c>
      <c r="D24" s="16">
        <v>1</v>
      </c>
      <c r="E24" s="49"/>
      <c r="F24" s="49"/>
      <c r="G24" s="49"/>
      <c r="H24" s="51"/>
      <c r="I24" s="51"/>
      <c r="J24" s="51"/>
      <c r="K24" s="51"/>
      <c r="L24" s="51"/>
      <c r="M24" s="51"/>
      <c r="N24" s="51"/>
      <c r="O24" s="52" t="s">
        <v>151</v>
      </c>
    </row>
    <row r="25" spans="2:15" ht="15.75" x14ac:dyDescent="0.25">
      <c r="B25" s="11" t="s">
        <v>69</v>
      </c>
      <c r="C25" s="12" t="s">
        <v>62</v>
      </c>
      <c r="D25" s="16">
        <v>1</v>
      </c>
      <c r="E25" s="49"/>
      <c r="F25" s="16" t="s">
        <v>54</v>
      </c>
      <c r="G25" s="49"/>
      <c r="H25" s="51"/>
      <c r="I25" s="51"/>
      <c r="J25" s="51"/>
      <c r="K25" s="51"/>
      <c r="L25" s="51"/>
      <c r="M25" s="51"/>
      <c r="N25" s="51"/>
      <c r="O25" s="52" t="s">
        <v>151</v>
      </c>
    </row>
    <row r="26" spans="2:15" ht="15.75" x14ac:dyDescent="0.25">
      <c r="B26" s="11" t="s">
        <v>70</v>
      </c>
      <c r="C26" s="12" t="s">
        <v>71</v>
      </c>
      <c r="D26" s="16">
        <v>1</v>
      </c>
      <c r="E26" s="49"/>
      <c r="F26" s="16" t="s">
        <v>54</v>
      </c>
      <c r="G26" s="16" t="s">
        <v>22</v>
      </c>
      <c r="H26" s="50" t="s">
        <v>152</v>
      </c>
      <c r="I26" s="51"/>
      <c r="J26" s="51"/>
      <c r="K26" s="50" t="s">
        <v>153</v>
      </c>
      <c r="L26" s="51"/>
      <c r="M26" s="51"/>
      <c r="N26" s="51"/>
      <c r="O26" s="52" t="s">
        <v>154</v>
      </c>
    </row>
    <row r="27" spans="2:15" ht="15.75" x14ac:dyDescent="0.25">
      <c r="B27" s="11" t="s">
        <v>72</v>
      </c>
      <c r="C27" s="12" t="s">
        <v>73</v>
      </c>
      <c r="D27" s="16">
        <v>1</v>
      </c>
      <c r="E27" s="49"/>
      <c r="F27" s="16" t="s">
        <v>54</v>
      </c>
      <c r="G27" s="16" t="s">
        <v>22</v>
      </c>
      <c r="H27" s="50" t="s">
        <v>152</v>
      </c>
      <c r="I27" s="51"/>
      <c r="J27" s="51"/>
      <c r="K27" s="50" t="s">
        <v>153</v>
      </c>
      <c r="L27" s="51"/>
      <c r="M27" s="51"/>
      <c r="N27" s="51"/>
      <c r="O27" s="52" t="s">
        <v>154</v>
      </c>
    </row>
    <row r="28" spans="2:15" ht="15.75" x14ac:dyDescent="0.25">
      <c r="B28" s="11" t="s">
        <v>74</v>
      </c>
      <c r="C28" s="12" t="s">
        <v>71</v>
      </c>
      <c r="D28" s="16">
        <v>1</v>
      </c>
      <c r="E28" s="49"/>
      <c r="F28" s="16" t="s">
        <v>54</v>
      </c>
      <c r="G28" s="16" t="s">
        <v>22</v>
      </c>
      <c r="H28" s="50" t="s">
        <v>152</v>
      </c>
      <c r="I28" s="51"/>
      <c r="J28" s="51"/>
      <c r="K28" s="50" t="s">
        <v>153</v>
      </c>
      <c r="L28" s="51"/>
      <c r="M28" s="51"/>
      <c r="N28" s="51"/>
      <c r="O28" s="52" t="s">
        <v>154</v>
      </c>
    </row>
    <row r="29" spans="2:15" ht="15.75" x14ac:dyDescent="0.25">
      <c r="B29" s="11" t="s">
        <v>75</v>
      </c>
      <c r="C29" s="12" t="s">
        <v>76</v>
      </c>
      <c r="D29" s="49"/>
      <c r="E29" s="49"/>
      <c r="F29" s="49"/>
      <c r="G29" s="49"/>
      <c r="H29" s="51"/>
      <c r="I29" s="51"/>
      <c r="J29" s="51"/>
      <c r="K29" s="51"/>
      <c r="L29" s="51"/>
      <c r="M29" s="51"/>
      <c r="N29" s="51"/>
      <c r="O29" s="53"/>
    </row>
    <row r="30" spans="2:15" ht="15.75" x14ac:dyDescent="0.25">
      <c r="B30" s="11" t="s">
        <v>79</v>
      </c>
      <c r="C30" s="12" t="s">
        <v>80</v>
      </c>
      <c r="D30" s="16" t="s">
        <v>43</v>
      </c>
      <c r="E30" s="49"/>
      <c r="F30" s="16" t="s">
        <v>54</v>
      </c>
      <c r="G30" s="49"/>
      <c r="H30" s="51"/>
      <c r="I30" s="51"/>
      <c r="J30" s="51"/>
      <c r="K30" s="51"/>
      <c r="L30" s="51"/>
      <c r="M30" s="51"/>
      <c r="N30" s="51"/>
      <c r="O30" s="52" t="s">
        <v>145</v>
      </c>
    </row>
    <row r="31" spans="2:15" ht="15.75" x14ac:dyDescent="0.25">
      <c r="B31" s="11" t="s">
        <v>81</v>
      </c>
      <c r="C31" s="12" t="s">
        <v>82</v>
      </c>
      <c r="D31" s="16" t="s">
        <v>43</v>
      </c>
      <c r="E31" s="49"/>
      <c r="F31" s="49"/>
      <c r="G31" s="49"/>
      <c r="H31" s="51"/>
      <c r="I31" s="51"/>
      <c r="J31" s="51"/>
      <c r="K31" s="51"/>
      <c r="L31" s="51"/>
      <c r="M31" s="51"/>
      <c r="N31" s="51"/>
      <c r="O31" s="52" t="s">
        <v>145</v>
      </c>
    </row>
    <row r="32" spans="2:15" ht="15.75" x14ac:dyDescent="0.25">
      <c r="B32" s="11" t="s">
        <v>87</v>
      </c>
      <c r="C32" s="12" t="s">
        <v>88</v>
      </c>
      <c r="D32" s="16" t="s">
        <v>43</v>
      </c>
      <c r="E32" s="49"/>
      <c r="F32" s="49"/>
      <c r="G32" s="49"/>
      <c r="H32" s="51"/>
      <c r="I32" s="51"/>
      <c r="J32" s="51"/>
      <c r="K32" s="51"/>
      <c r="L32" s="51"/>
      <c r="M32" s="51"/>
      <c r="N32" s="51"/>
      <c r="O32" s="52" t="s">
        <v>157</v>
      </c>
    </row>
    <row r="33" spans="2:15" ht="15.75" x14ac:dyDescent="0.25">
      <c r="B33" s="11" t="s">
        <v>89</v>
      </c>
      <c r="C33" s="12" t="s">
        <v>158</v>
      </c>
      <c r="D33" s="16" t="s">
        <v>43</v>
      </c>
      <c r="E33" s="49"/>
      <c r="F33" s="16" t="s">
        <v>54</v>
      </c>
      <c r="G33" s="49"/>
      <c r="H33" s="51"/>
      <c r="I33" s="51"/>
      <c r="J33" s="51"/>
      <c r="K33" s="51"/>
      <c r="L33" s="51"/>
      <c r="M33" s="51"/>
      <c r="N33" s="51"/>
      <c r="O33" s="52" t="s">
        <v>151</v>
      </c>
    </row>
    <row r="34" spans="2:15" ht="15.75" x14ac:dyDescent="0.25">
      <c r="B34" s="11" t="s">
        <v>89</v>
      </c>
      <c r="C34" s="12" t="s">
        <v>159</v>
      </c>
      <c r="D34" s="16">
        <v>1</v>
      </c>
      <c r="E34" s="49"/>
      <c r="F34" s="16" t="s">
        <v>54</v>
      </c>
      <c r="G34" s="16" t="s">
        <v>22</v>
      </c>
      <c r="H34" s="50" t="s">
        <v>152</v>
      </c>
      <c r="I34" s="51"/>
      <c r="J34" s="51"/>
      <c r="K34" s="50" t="s">
        <v>153</v>
      </c>
      <c r="L34" s="51"/>
      <c r="M34" s="51"/>
      <c r="N34" s="51"/>
      <c r="O34" s="52" t="s">
        <v>154</v>
      </c>
    </row>
    <row r="35" spans="2:15" ht="15.75" x14ac:dyDescent="0.25">
      <c r="B35" s="11" t="s">
        <v>89</v>
      </c>
      <c r="C35" s="12" t="s">
        <v>160</v>
      </c>
      <c r="D35" s="16" t="s">
        <v>139</v>
      </c>
      <c r="E35" s="16" t="s">
        <v>100</v>
      </c>
      <c r="F35" s="16" t="s">
        <v>54</v>
      </c>
      <c r="G35" s="49"/>
      <c r="H35" s="50" t="s">
        <v>140</v>
      </c>
      <c r="I35" s="51"/>
      <c r="J35" s="50" t="s">
        <v>141</v>
      </c>
      <c r="K35" s="51"/>
      <c r="L35" s="50" t="s">
        <v>142</v>
      </c>
      <c r="M35" s="50" t="s">
        <v>143</v>
      </c>
      <c r="N35" s="50" t="s">
        <v>144</v>
      </c>
      <c r="O35" s="52" t="s">
        <v>155</v>
      </c>
    </row>
    <row r="36" spans="2:15" ht="15.75" x14ac:dyDescent="0.25">
      <c r="B36" s="11" t="s">
        <v>89</v>
      </c>
      <c r="C36" s="12" t="s">
        <v>161</v>
      </c>
      <c r="D36" s="16" t="s">
        <v>139</v>
      </c>
      <c r="E36" s="16" t="s">
        <v>100</v>
      </c>
      <c r="F36" s="16" t="s">
        <v>54</v>
      </c>
      <c r="G36" s="49"/>
      <c r="H36" s="50" t="s">
        <v>140</v>
      </c>
      <c r="I36" s="51"/>
      <c r="J36" s="50" t="s">
        <v>141</v>
      </c>
      <c r="K36" s="51"/>
      <c r="L36" s="50" t="s">
        <v>142</v>
      </c>
      <c r="M36" s="50" t="s">
        <v>143</v>
      </c>
      <c r="N36" s="50" t="s">
        <v>144</v>
      </c>
      <c r="O36" s="52" t="s">
        <v>155</v>
      </c>
    </row>
    <row r="37" spans="2:15" ht="15.75" x14ac:dyDescent="0.25">
      <c r="B37" s="11" t="s">
        <v>94</v>
      </c>
      <c r="C37" s="12" t="s">
        <v>95</v>
      </c>
      <c r="D37" s="16" t="s">
        <v>162</v>
      </c>
      <c r="E37" s="16" t="s">
        <v>163</v>
      </c>
      <c r="F37" s="16" t="s">
        <v>164</v>
      </c>
      <c r="G37" s="16" t="s">
        <v>54</v>
      </c>
      <c r="H37" s="50" t="s">
        <v>165</v>
      </c>
      <c r="I37" s="51"/>
      <c r="J37" s="50" t="s">
        <v>166</v>
      </c>
      <c r="K37" s="50" t="s">
        <v>25</v>
      </c>
      <c r="L37" s="50" t="s">
        <v>167</v>
      </c>
      <c r="M37" s="50" t="s">
        <v>143</v>
      </c>
      <c r="N37" s="50" t="s">
        <v>107</v>
      </c>
      <c r="O37" s="52" t="s">
        <v>51</v>
      </c>
    </row>
    <row r="38" spans="2:15" ht="15.75" x14ac:dyDescent="0.25">
      <c r="B38" s="11" t="s">
        <v>108</v>
      </c>
      <c r="C38" s="12" t="s">
        <v>109</v>
      </c>
      <c r="D38" s="49"/>
      <c r="E38" s="49"/>
      <c r="F38" s="49"/>
      <c r="G38" s="49"/>
      <c r="H38" s="51"/>
      <c r="I38" s="51"/>
      <c r="J38" s="51"/>
      <c r="K38" s="51"/>
      <c r="L38" s="51"/>
      <c r="M38" s="51"/>
      <c r="N38" s="51"/>
      <c r="O38" s="53"/>
    </row>
    <row r="39" spans="2:15" ht="15.75" x14ac:dyDescent="0.25">
      <c r="B39" s="11" t="s">
        <v>110</v>
      </c>
      <c r="C39" s="12" t="s">
        <v>111</v>
      </c>
      <c r="D39" s="16" t="s">
        <v>139</v>
      </c>
      <c r="E39" s="16" t="s">
        <v>100</v>
      </c>
      <c r="F39" s="16" t="s">
        <v>54</v>
      </c>
      <c r="G39" s="49"/>
      <c r="H39" s="50" t="s">
        <v>140</v>
      </c>
      <c r="I39" s="51"/>
      <c r="J39" s="50" t="s">
        <v>141</v>
      </c>
      <c r="K39" s="51"/>
      <c r="L39" s="50" t="s">
        <v>142</v>
      </c>
      <c r="M39" s="50" t="s">
        <v>143</v>
      </c>
      <c r="N39" s="50" t="s">
        <v>144</v>
      </c>
      <c r="O39" s="52" t="s">
        <v>155</v>
      </c>
    </row>
    <row r="40" spans="2:15" ht="15.75" x14ac:dyDescent="0.25">
      <c r="B40" s="11" t="s">
        <v>112</v>
      </c>
      <c r="C40" s="12" t="s">
        <v>113</v>
      </c>
      <c r="D40" s="16" t="s">
        <v>139</v>
      </c>
      <c r="E40" s="16" t="s">
        <v>100</v>
      </c>
      <c r="F40" s="16" t="s">
        <v>54</v>
      </c>
      <c r="G40" s="49"/>
      <c r="H40" s="50" t="s">
        <v>140</v>
      </c>
      <c r="I40" s="51"/>
      <c r="J40" s="50" t="s">
        <v>141</v>
      </c>
      <c r="K40" s="51"/>
      <c r="L40" s="50" t="s">
        <v>142</v>
      </c>
      <c r="M40" s="50" t="s">
        <v>143</v>
      </c>
      <c r="N40" s="50" t="s">
        <v>144</v>
      </c>
      <c r="O40" s="52" t="s">
        <v>155</v>
      </c>
    </row>
    <row r="41" spans="2:15" ht="15.75" x14ac:dyDescent="0.25">
      <c r="B41" s="11" t="s">
        <v>114</v>
      </c>
      <c r="C41" s="12" t="s">
        <v>115</v>
      </c>
      <c r="D41" s="16" t="s">
        <v>139</v>
      </c>
      <c r="E41" s="16" t="s">
        <v>100</v>
      </c>
      <c r="F41" s="16" t="s">
        <v>54</v>
      </c>
      <c r="G41" s="49"/>
      <c r="H41" s="50" t="s">
        <v>140</v>
      </c>
      <c r="I41" s="51"/>
      <c r="J41" s="50" t="s">
        <v>141</v>
      </c>
      <c r="K41" s="51"/>
      <c r="L41" s="50" t="s">
        <v>142</v>
      </c>
      <c r="M41" s="50" t="s">
        <v>143</v>
      </c>
      <c r="N41" s="50" t="s">
        <v>144</v>
      </c>
      <c r="O41" s="52" t="s">
        <v>155</v>
      </c>
    </row>
    <row r="42" spans="2:15" ht="15.75" x14ac:dyDescent="0.25">
      <c r="B42" s="11" t="s">
        <v>116</v>
      </c>
      <c r="C42" s="12" t="s">
        <v>117</v>
      </c>
      <c r="D42" s="16" t="s">
        <v>139</v>
      </c>
      <c r="E42" s="16" t="s">
        <v>100</v>
      </c>
      <c r="F42" s="16" t="s">
        <v>54</v>
      </c>
      <c r="G42" s="49"/>
      <c r="H42" s="50" t="s">
        <v>140</v>
      </c>
      <c r="I42" s="51"/>
      <c r="J42" s="50" t="s">
        <v>141</v>
      </c>
      <c r="K42" s="51"/>
      <c r="L42" s="50" t="s">
        <v>142</v>
      </c>
      <c r="M42" s="50" t="s">
        <v>143</v>
      </c>
      <c r="N42" s="50" t="s">
        <v>144</v>
      </c>
      <c r="O42" s="52" t="s">
        <v>155</v>
      </c>
    </row>
    <row r="43" spans="2:15" ht="15.75" x14ac:dyDescent="0.25">
      <c r="B43" s="11" t="s">
        <v>118</v>
      </c>
      <c r="C43" s="12" t="s">
        <v>119</v>
      </c>
      <c r="D43" s="16" t="s">
        <v>139</v>
      </c>
      <c r="E43" s="16" t="s">
        <v>100</v>
      </c>
      <c r="F43" s="16" t="s">
        <v>54</v>
      </c>
      <c r="G43" s="49"/>
      <c r="H43" s="50" t="s">
        <v>140</v>
      </c>
      <c r="I43" s="51"/>
      <c r="J43" s="50" t="s">
        <v>141</v>
      </c>
      <c r="K43" s="51"/>
      <c r="L43" s="50" t="s">
        <v>142</v>
      </c>
      <c r="M43" s="50" t="s">
        <v>143</v>
      </c>
      <c r="N43" s="50" t="s">
        <v>144</v>
      </c>
      <c r="O43" s="52" t="s">
        <v>155</v>
      </c>
    </row>
    <row r="44" spans="2:15" ht="15.75" x14ac:dyDescent="0.25">
      <c r="B44" s="11" t="s">
        <v>120</v>
      </c>
      <c r="C44" s="12" t="s">
        <v>121</v>
      </c>
      <c r="D44" s="16" t="s">
        <v>139</v>
      </c>
      <c r="E44" s="16" t="s">
        <v>100</v>
      </c>
      <c r="F44" s="16" t="s">
        <v>54</v>
      </c>
      <c r="G44" s="49"/>
      <c r="H44" s="50" t="s">
        <v>140</v>
      </c>
      <c r="I44" s="51"/>
      <c r="J44" s="50" t="s">
        <v>141</v>
      </c>
      <c r="K44" s="51"/>
      <c r="L44" s="50" t="s">
        <v>142</v>
      </c>
      <c r="M44" s="50" t="s">
        <v>143</v>
      </c>
      <c r="N44" s="50" t="s">
        <v>144</v>
      </c>
      <c r="O44" s="52" t="s">
        <v>155</v>
      </c>
    </row>
    <row r="45" spans="2:15" ht="15.75" x14ac:dyDescent="0.25">
      <c r="B45" s="11" t="s">
        <v>122</v>
      </c>
      <c r="C45" s="12" t="s">
        <v>123</v>
      </c>
      <c r="D45" s="16" t="s">
        <v>139</v>
      </c>
      <c r="E45" s="16">
        <v>19</v>
      </c>
      <c r="F45" s="16" t="s">
        <v>54</v>
      </c>
      <c r="G45" s="49"/>
      <c r="H45" s="50" t="s">
        <v>140</v>
      </c>
      <c r="I45" s="51"/>
      <c r="J45" s="50" t="s">
        <v>141</v>
      </c>
      <c r="K45" s="51"/>
      <c r="L45" s="50" t="s">
        <v>142</v>
      </c>
      <c r="M45" s="50" t="s">
        <v>143</v>
      </c>
      <c r="N45" s="50" t="s">
        <v>144</v>
      </c>
      <c r="O45" s="52" t="s">
        <v>155</v>
      </c>
    </row>
    <row r="46" spans="2:15" ht="15.75" x14ac:dyDescent="0.25">
      <c r="B46" s="11" t="s">
        <v>168</v>
      </c>
      <c r="C46" s="12" t="s">
        <v>125</v>
      </c>
      <c r="D46" s="16" t="s">
        <v>139</v>
      </c>
      <c r="E46" s="16">
        <v>19</v>
      </c>
      <c r="F46" s="16" t="s">
        <v>54</v>
      </c>
      <c r="G46" s="49"/>
      <c r="H46" s="50" t="s">
        <v>140</v>
      </c>
      <c r="I46" s="51"/>
      <c r="J46" s="50" t="s">
        <v>141</v>
      </c>
      <c r="K46" s="51"/>
      <c r="L46" s="50" t="s">
        <v>142</v>
      </c>
      <c r="M46" s="50" t="s">
        <v>143</v>
      </c>
      <c r="N46" s="50" t="s">
        <v>144</v>
      </c>
      <c r="O46" s="52" t="s">
        <v>155</v>
      </c>
    </row>
    <row r="47" spans="2:15" ht="15.75" x14ac:dyDescent="0.25">
      <c r="B47" s="11" t="s">
        <v>126</v>
      </c>
      <c r="C47" s="12" t="s">
        <v>127</v>
      </c>
      <c r="D47" s="16" t="s">
        <v>43</v>
      </c>
      <c r="E47" s="49"/>
      <c r="F47" s="16" t="s">
        <v>54</v>
      </c>
      <c r="G47" s="49"/>
      <c r="H47" s="51"/>
      <c r="I47" s="51"/>
      <c r="J47" s="51"/>
      <c r="K47" s="51"/>
      <c r="L47" s="51"/>
      <c r="M47" s="51"/>
      <c r="N47" s="51"/>
      <c r="O47" s="52" t="s">
        <v>155</v>
      </c>
    </row>
    <row r="48" spans="2:15" ht="15.75" x14ac:dyDescent="0.25">
      <c r="B48" s="11" t="s">
        <v>128</v>
      </c>
      <c r="C48" s="12" t="s">
        <v>127</v>
      </c>
      <c r="D48" s="16" t="s">
        <v>139</v>
      </c>
      <c r="E48" s="16" t="s">
        <v>100</v>
      </c>
      <c r="F48" s="16" t="s">
        <v>54</v>
      </c>
      <c r="G48" s="49"/>
      <c r="H48" s="50" t="s">
        <v>140</v>
      </c>
      <c r="I48" s="51"/>
      <c r="J48" s="50" t="s">
        <v>141</v>
      </c>
      <c r="K48" s="51"/>
      <c r="L48" s="50" t="s">
        <v>142</v>
      </c>
      <c r="M48" s="50" t="s">
        <v>143</v>
      </c>
      <c r="N48" s="50" t="s">
        <v>144</v>
      </c>
      <c r="O48" s="52" t="s">
        <v>155</v>
      </c>
    </row>
    <row r="49" spans="2:18" ht="15.75" x14ac:dyDescent="0.25">
      <c r="B49" s="11" t="s">
        <v>129</v>
      </c>
      <c r="C49" s="12" t="s">
        <v>130</v>
      </c>
      <c r="D49" s="16" t="s">
        <v>139</v>
      </c>
      <c r="E49" s="16" t="s">
        <v>100</v>
      </c>
      <c r="F49" s="16" t="s">
        <v>54</v>
      </c>
      <c r="G49" s="49"/>
      <c r="H49" s="50" t="s">
        <v>140</v>
      </c>
      <c r="I49" s="51"/>
      <c r="J49" s="50" t="s">
        <v>141</v>
      </c>
      <c r="K49" s="51"/>
      <c r="L49" s="50" t="s">
        <v>142</v>
      </c>
      <c r="M49" s="50" t="s">
        <v>143</v>
      </c>
      <c r="N49" s="50" t="s">
        <v>144</v>
      </c>
      <c r="O49" s="52" t="s">
        <v>155</v>
      </c>
      <c r="P49" s="54"/>
      <c r="Q49" s="54"/>
      <c r="R49" s="54"/>
    </row>
    <row r="50" spans="2:18" ht="16.5" thickBot="1" x14ac:dyDescent="0.3">
      <c r="B50" s="24" t="s">
        <v>131</v>
      </c>
      <c r="C50" s="25" t="s">
        <v>132</v>
      </c>
      <c r="D50" s="26" t="s">
        <v>139</v>
      </c>
      <c r="E50" s="26" t="s">
        <v>100</v>
      </c>
      <c r="F50" s="26" t="s">
        <v>54</v>
      </c>
      <c r="G50" s="55"/>
      <c r="H50" s="56" t="s">
        <v>140</v>
      </c>
      <c r="I50" s="57"/>
      <c r="J50" s="56" t="s">
        <v>141</v>
      </c>
      <c r="K50" s="58"/>
      <c r="L50" s="56">
        <v>3</v>
      </c>
      <c r="M50" s="56" t="s">
        <v>143</v>
      </c>
      <c r="N50" s="56" t="s">
        <v>144</v>
      </c>
      <c r="O50" s="59" t="s">
        <v>155</v>
      </c>
      <c r="P50" s="54"/>
      <c r="Q50" s="54"/>
      <c r="R50" s="54"/>
    </row>
    <row r="51" spans="2:18" ht="15.75" thickBot="1" x14ac:dyDescent="0.3"/>
    <row r="52" spans="2:18" ht="16.5" thickBot="1" x14ac:dyDescent="0.3">
      <c r="B52" s="60" t="s">
        <v>169</v>
      </c>
      <c r="C52" s="61"/>
      <c r="D52" s="61"/>
      <c r="E52" s="62"/>
    </row>
    <row r="53" spans="2:18" ht="16.5" thickBot="1" x14ac:dyDescent="0.3">
      <c r="B53" s="60" t="s">
        <v>170</v>
      </c>
      <c r="C53" s="61"/>
      <c r="D53" s="61"/>
      <c r="E53" s="62"/>
    </row>
    <row r="54" spans="2:18" ht="15.75" thickBot="1" x14ac:dyDescent="0.3"/>
    <row r="55" spans="2:18" ht="15.75" x14ac:dyDescent="0.25">
      <c r="B55" s="63" t="s">
        <v>171</v>
      </c>
      <c r="C55" s="64"/>
      <c r="D55" s="64"/>
      <c r="E55" s="65"/>
    </row>
    <row r="56" spans="2:18" x14ac:dyDescent="0.25">
      <c r="B56" s="35">
        <v>43142</v>
      </c>
      <c r="C56" s="36"/>
      <c r="D56" s="36"/>
      <c r="E56" s="37"/>
    </row>
    <row r="57" spans="2:18" x14ac:dyDescent="0.25">
      <c r="B57" s="35">
        <v>43155</v>
      </c>
      <c r="C57" s="36"/>
      <c r="D57" s="36"/>
      <c r="E57" s="37"/>
    </row>
    <row r="58" spans="2:18" x14ac:dyDescent="0.25">
      <c r="B58" s="35">
        <v>43198</v>
      </c>
      <c r="C58" s="36"/>
      <c r="D58" s="36"/>
      <c r="E58" s="37"/>
    </row>
    <row r="59" spans="2:18" x14ac:dyDescent="0.25">
      <c r="B59" s="35">
        <v>43218</v>
      </c>
      <c r="C59" s="36"/>
      <c r="D59" s="36"/>
      <c r="E59" s="37"/>
    </row>
    <row r="60" spans="2:18" x14ac:dyDescent="0.25">
      <c r="B60" s="35">
        <v>43372</v>
      </c>
      <c r="C60" s="36"/>
      <c r="D60" s="36"/>
      <c r="E60" s="37"/>
    </row>
    <row r="61" spans="2:18" x14ac:dyDescent="0.25">
      <c r="B61" s="35">
        <v>43373</v>
      </c>
      <c r="C61" s="36"/>
      <c r="D61" s="36"/>
      <c r="E61" s="37"/>
    </row>
    <row r="62" spans="2:18" x14ac:dyDescent="0.25">
      <c r="B62" s="35">
        <v>43463</v>
      </c>
      <c r="C62" s="36"/>
      <c r="D62" s="36"/>
      <c r="E62" s="37"/>
    </row>
    <row r="63" spans="2:18" ht="15.75" thickBot="1" x14ac:dyDescent="0.3">
      <c r="B63" s="66">
        <v>43464</v>
      </c>
      <c r="C63" s="67"/>
      <c r="D63" s="67"/>
      <c r="E63" s="68"/>
    </row>
  </sheetData>
  <mergeCells count="12">
    <mergeCell ref="B58:E58"/>
    <mergeCell ref="B59:E59"/>
    <mergeCell ref="B60:E60"/>
    <mergeCell ref="B61:E61"/>
    <mergeCell ref="B62:E62"/>
    <mergeCell ref="B63:E63"/>
    <mergeCell ref="B6:O6"/>
    <mergeCell ref="B52:E52"/>
    <mergeCell ref="B53:E53"/>
    <mergeCell ref="B55:E55"/>
    <mergeCell ref="B56:E56"/>
    <mergeCell ref="B57:E57"/>
  </mergeCells>
  <conditionalFormatting sqref="B56">
    <cfRule type="cellIs" dxfId="66" priority="22" operator="equal">
      <formula>TODAY()</formula>
    </cfRule>
  </conditionalFormatting>
  <conditionalFormatting sqref="B56">
    <cfRule type="expression" dxfId="65" priority="23">
      <formula>$B56=TODAY()</formula>
    </cfRule>
    <cfRule type="expression" dxfId="64" priority="24">
      <formula>TODAY()-WEEKDAY(TODAY(),3)=$A44-WEEKDAY($A44,3)</formula>
    </cfRule>
  </conditionalFormatting>
  <conditionalFormatting sqref="B57">
    <cfRule type="cellIs" dxfId="63" priority="19" operator="equal">
      <formula>TODAY()</formula>
    </cfRule>
  </conditionalFormatting>
  <conditionalFormatting sqref="B57">
    <cfRule type="expression" dxfId="62" priority="20">
      <formula>$B57=TODAY()</formula>
    </cfRule>
    <cfRule type="expression" dxfId="61" priority="21">
      <formula>TODAY()-WEEKDAY(TODAY(),3)=$A45-WEEKDAY($A45,3)</formula>
    </cfRule>
  </conditionalFormatting>
  <conditionalFormatting sqref="B58">
    <cfRule type="cellIs" dxfId="60" priority="16" operator="equal">
      <formula>TODAY()</formula>
    </cfRule>
  </conditionalFormatting>
  <conditionalFormatting sqref="B58">
    <cfRule type="expression" dxfId="59" priority="17">
      <formula>$B58=TODAY()</formula>
    </cfRule>
    <cfRule type="expression" dxfId="58" priority="18">
      <formula>TODAY()-WEEKDAY(TODAY(),3)=$A46-WEEKDAY($A46,3)</formula>
    </cfRule>
  </conditionalFormatting>
  <conditionalFormatting sqref="B59">
    <cfRule type="cellIs" dxfId="57" priority="13" operator="equal">
      <formula>TODAY()</formula>
    </cfRule>
  </conditionalFormatting>
  <conditionalFormatting sqref="B59">
    <cfRule type="expression" dxfId="56" priority="14">
      <formula>$B59=TODAY()</formula>
    </cfRule>
    <cfRule type="expression" dxfId="55" priority="15">
      <formula>TODAY()-WEEKDAY(TODAY(),3)=$A47-WEEKDAY($A47,3)</formula>
    </cfRule>
  </conditionalFormatting>
  <conditionalFormatting sqref="B60">
    <cfRule type="cellIs" dxfId="54" priority="10" operator="equal">
      <formula>TODAY()</formula>
    </cfRule>
  </conditionalFormatting>
  <conditionalFormatting sqref="B60">
    <cfRule type="expression" dxfId="53" priority="11">
      <formula>$B60=TODAY()</formula>
    </cfRule>
    <cfRule type="expression" dxfId="52" priority="12">
      <formula>TODAY()-WEEKDAY(TODAY(),3)=$A48-WEEKDAY($A48,3)</formula>
    </cfRule>
  </conditionalFormatting>
  <conditionalFormatting sqref="B61">
    <cfRule type="cellIs" dxfId="51" priority="7" operator="equal">
      <formula>TODAY()</formula>
    </cfRule>
  </conditionalFormatting>
  <conditionalFormatting sqref="B61">
    <cfRule type="expression" dxfId="50" priority="8">
      <formula>$B61=TODAY()</formula>
    </cfRule>
    <cfRule type="expression" dxfId="49" priority="9">
      <formula>TODAY()-WEEKDAY(TODAY(),3)=$A49-WEEKDAY($A49,3)</formula>
    </cfRule>
  </conditionalFormatting>
  <conditionalFormatting sqref="B62">
    <cfRule type="cellIs" dxfId="48" priority="4" operator="equal">
      <formula>TODAY()</formula>
    </cfRule>
  </conditionalFormatting>
  <conditionalFormatting sqref="B62">
    <cfRule type="expression" dxfId="47" priority="5">
      <formula>$B62=TODAY()</formula>
    </cfRule>
    <cfRule type="expression" dxfId="46" priority="6">
      <formula>TODAY()-WEEKDAY(TODAY(),3)=$A50-WEEKDAY($A50,3)</formula>
    </cfRule>
  </conditionalFormatting>
  <conditionalFormatting sqref="B63">
    <cfRule type="cellIs" dxfId="45" priority="1" operator="equal">
      <formula>TODAY()</formula>
    </cfRule>
  </conditionalFormatting>
  <conditionalFormatting sqref="B63">
    <cfRule type="expression" dxfId="44" priority="2">
      <formula>$B63=TODAY()</formula>
    </cfRule>
    <cfRule type="expression" dxfId="43" priority="3">
      <formula>TODAY()-WEEKDAY(TODAY(),3)=$A51-WEEKDAY($A51,3)</formula>
    </cfRule>
  </conditionalFormatting>
  <hyperlinks>
    <hyperlink ref="B9" location="iBoxx_ABF_Indices!A1" display="iBoxx ABF Indices" xr:uid="{84CA73D1-2E25-4B09-A3F3-6944712E5CBE}"/>
    <hyperlink ref="B10" location="iBoxx_ADBI_Indices!A1" display="iBoxx ADBI Indices" xr:uid="{F71A83CD-9BA5-4C0A-91F2-0392546C754A}"/>
    <hyperlink ref="B11" location="iBoxx_ALBI_Indices!A1" display="iBoxx ALBI Indices" xr:uid="{0008C37F-D60F-44EB-A23F-C8FCDA88B475}"/>
    <hyperlink ref="B12" location="iBoxx_ASIA_Indices!A1" display="iBoxx Asia Indices" xr:uid="{960D63A7-47FF-4092-82EB-D05FDA316B94}"/>
    <hyperlink ref="B13" location="iBoxx_AUD_Indices!A1" display="iBoxx AUD Indices" xr:uid="{7CF7AA52-4CB4-4E3C-B356-EBF60E1A041D}"/>
    <hyperlink ref="B14" location="iBoxx_CNH_Indices!A1" display="iBoxx CNH Indices (Hang Seng)" xr:uid="{A4B9645E-DBC0-4EB9-A76F-D197486DD01E}"/>
    <hyperlink ref="B15" location="iBoxx_CNY_Onshore_Indices!A1" display="iBoxx CNY Onshore **" xr:uid="{A0199B8B-E524-4D64-8423-5BA2D28F3D24}"/>
    <hyperlink ref="B37" location="iBoxx_Japan_Indices!A1" display="iBoxx Japan Indices" xr:uid="{F4D458E1-FC88-4B1B-AF2D-95C0421511F9}"/>
    <hyperlink ref="B38" location="iBoxx_SGD_Indices!A1" display="iBoxx SGD Indices" xr:uid="{9D46306C-4104-4B91-BFAF-1CC817D31C71}"/>
    <hyperlink ref="B39" location="iBoxx_USD_Asia_Indices!A1" display="iBoxx USD Asia Indices" xr:uid="{33C12DE4-EF56-4FA5-83AB-10D768291245}"/>
    <hyperlink ref="B21" location="iBoxx_EUR_Indices!A1" display="iBoxx EUR Benchmark Indices" xr:uid="{C67C3217-1A4C-4815-8F25-E5E81520E278}"/>
    <hyperlink ref="B22" location="iBoxx_EUR_FRN_Indices!A1" display="iBoxx EUR FRN Indices" xr:uid="{347E1BEA-3FE7-435A-A441-C7775166767A}"/>
    <hyperlink ref="B23" location="iBoxx_EUR_HY_Indices!A1" display="iBoxx EUR High Yield indices" xr:uid="{F74387EF-560F-46A5-845F-08BE6E42BC7A}"/>
    <hyperlink ref="B24" location="iBoxx_EUR_LQ_HY_Indices!A1" display="iBoxx EUR High Yield Liquid indices" xr:uid="{32FFF246-C3E7-4B2E-AB87-CD6A7025D773}"/>
    <hyperlink ref="B25" location="iBoxx_EUR_Indices!A1" display="iBoxx EUR Liquid Indices" xr:uid="{7C4FA5F3-5BD0-4F8C-9F41-D024F937F708}"/>
    <hyperlink ref="B26" location="iBoxx_GBP_Indices!A1" display="iBoxx GBP Benchmark Indices" xr:uid="{8C468BDA-ABB4-4392-AD21-7AFBA3AB17B0}"/>
    <hyperlink ref="B27" location="iBoxx_GBP_HY_Indices!A1" display="iBoxx GBP High Yield" xr:uid="{43B9B7A9-4A0F-4737-928A-4F382008584B}"/>
    <hyperlink ref="B28" location="iBoxx_GBP_Indices!A1" display="iBoxx GBP Liquid Indices" xr:uid="{F390E82A-A19A-4251-A95A-A6DB825FDACB}"/>
    <hyperlink ref="B16" location="iBoxx_CoCo_Indices!A1" display="iBoxx Contingent Convertible Indices" xr:uid="{5073AF7F-C578-49E4-9052-94AF8654BF7A}"/>
    <hyperlink ref="B19" location="iBoxx_EM_Indices!A1" display="iBoxx Emerging Markets" xr:uid="{AA838963-05FF-4B29-B83E-79F484ADD1DD}"/>
    <hyperlink ref="B20" location="iBoxx_EM_Corp_Indices!A1" display="iBoxx Emerging Markets Corporates" xr:uid="{FADE34E2-9780-4072-A274-5B58C6029B69}"/>
    <hyperlink ref="B29" location="iBoxx_GEMX_Indices!A1" display="iBoxx GEMX Indices" xr:uid="{A3A3BF19-2EC5-4688-8AEF-32FA91958559}"/>
    <hyperlink ref="B30" location="iBoxx_Global_HY_Indices!A1" display="iBoxx Global High Yield Indices" xr:uid="{6E44684C-2F6E-4685-A57B-EAD61D1162D0}"/>
    <hyperlink ref="B31" location="iBoxx_Global_Sov_CAD_Indices!A1" display="iBoxx Global Sovereigns Indices" xr:uid="{D78EA65E-60B3-4E95-9015-2EE4344D8F0A}"/>
    <hyperlink ref="B32" location="iBoxx_ILB_Indices!A1" display="iBoxx Inflation-Linked Indices" xr:uid="{23C5B070-AE2B-4816-8C0F-7CC599913685}"/>
    <hyperlink ref="B33" location="iBoxx_Infrastructure_Indices!A1" display="iBoxx Infrastructure Indices" xr:uid="{5B5A135F-6D27-4774-A453-5F8DC890FC79}"/>
    <hyperlink ref="B40" location="'iBoxx_USD_Belt_&amp;_Road_Indices'!A1" display="iBoxx Belt &amp; Road Indices" xr:uid="{CA36747F-D615-4196-B3C7-813D6EF67C3E}"/>
    <hyperlink ref="B42" location="iBoxx_USD_CMBS_Indices!A1" display="iBoxx USD CMBS Indices" xr:uid="{3FFAC813-E256-4A0A-967F-01F5AB8808ED}"/>
    <hyperlink ref="B43" location="iBoxx_USD_CMBS_Liquid_Indices!A1" display="iBoxx USD CMBS Liquid Indices" xr:uid="{AA96AF41-5A1F-4098-915B-0099CDA60F69}"/>
    <hyperlink ref="B41" location="iBoxx_USD_Benchmark_Indices!A1" display="iBoxx USD Benchmark Indices" xr:uid="{349EB808-073E-48EB-90BE-E16138300713}"/>
    <hyperlink ref="B44" location="iBoxx_USD_FRN_Indices!A1" display="iBoxx USD FRN Indices" xr:uid="{BF5B8B83-CCAB-4879-B0D0-23C807F3A958}"/>
    <hyperlink ref="B47" location="iBoxx_USD_LQ_HY_Indices!A1" display="iBoxx USD Liquid High Yield Indices" xr:uid="{AF7F190E-37E4-4D08-A860-611300A8C21E}"/>
    <hyperlink ref="B48" location="iBoxx_USD_LQ_IG_Indices!A1" display="iBoxx USD Liquid Investment Grade Indices" xr:uid="{4C57398B-537D-46AC-A6D1-6CF8ECCA69D3}"/>
    <hyperlink ref="B49" location="iBoxx_USD_Money_Market_Indices!A1" display="iBoxx USD Money Market Indices" xr:uid="{76088F49-DCE6-4789-B674-AAE5FA6950E3}"/>
    <hyperlink ref="B50" location="iBoxx_USD_Pension_Liability_Ind!A1" display="iBoxx USD Pension Liability Indices" xr:uid="{D64DE09C-43EE-497B-950B-681DC76EC223}"/>
    <hyperlink ref="B46" location="iBoxx_USD_Leveraged_Loans!A1" display="iBoxx USD Leveraged Loans" xr:uid="{A1EC4FBF-0F55-4244-811F-DF27467339A8}"/>
    <hyperlink ref="B45" location="iBoxx_USD_High_Yield!A1" display="iBoxx USD High Yield Benchmark" xr:uid="{D3CD2749-0ED5-4635-B99A-1C138E703DB5}"/>
    <hyperlink ref="B17" location="iBoxx_CoCo_Indices!A1" display="iBoxx Contingent Convertible Indices" xr:uid="{77015965-5CB4-4B51-A62A-D36F74A3AAF4}"/>
    <hyperlink ref="B18" location="iBoxx_CoCo_Indices!A1" display="iBoxx Contingent Convertible Indices" xr:uid="{83BC6E80-1F7D-431B-ADED-BE0680799826}"/>
    <hyperlink ref="B34" location="iBoxx_Infrastructure_Indices!A1" display="iBoxx Infrastructure Indices" xr:uid="{BCBF2FF5-4827-4896-B6E2-53C580244183}"/>
    <hyperlink ref="B35" location="iBoxx_Infrastructure_Indices!A1" display="iBoxx Infrastructure Indices" xr:uid="{4ECB817A-B9F7-465A-977E-86B3C46C0F51}"/>
    <hyperlink ref="B36" location="iBoxx_Infrastructure_Indices!A1" display="iBoxx Infrastructure Indices" xr:uid="{93EE1DBC-C883-4E76-9B03-ABD1DB352CD3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Calendar_2023</vt:lpstr>
      <vt:lpstr>Calendar_2022</vt:lpstr>
      <vt:lpstr>Calendar_2021</vt:lpstr>
      <vt:lpstr>Calendar_2020</vt:lpstr>
      <vt:lpstr>Calendar_2019</vt:lpstr>
      <vt:lpstr>Calendar_2018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Stephen (Analytical)</dc:creator>
  <cp:lastModifiedBy>Cunningham, Stephen (Analytical)</cp:lastModifiedBy>
  <dcterms:created xsi:type="dcterms:W3CDTF">2024-11-05T14:23:47Z</dcterms:created>
  <dcterms:modified xsi:type="dcterms:W3CDTF">2024-11-05T14:52:35Z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1f0267-8575-4fc2-99cc-f6b7f9934be9_Enabled">
    <vt:lpwstr>true</vt:lpwstr>
  </property>
  <property fmtid="{D5CDD505-2E9C-101B-9397-08002B2CF9AE}" pid="3" name="MSIP_Label_831f0267-8575-4fc2-99cc-f6b7f9934be9_SetDate">
    <vt:lpwstr>2024-11-05T14:34:40Z</vt:lpwstr>
  </property>
  <property fmtid="{D5CDD505-2E9C-101B-9397-08002B2CF9AE}" pid="4" name="MSIP_Label_831f0267-8575-4fc2-99cc-f6b7f9934be9_Method">
    <vt:lpwstr>Standard</vt:lpwstr>
  </property>
  <property fmtid="{D5CDD505-2E9C-101B-9397-08002B2CF9AE}" pid="5" name="MSIP_Label_831f0267-8575-4fc2-99cc-f6b7f9934be9_Name">
    <vt:lpwstr>831f0267-8575-4fc2-99cc-f6b7f9934be9</vt:lpwstr>
  </property>
  <property fmtid="{D5CDD505-2E9C-101B-9397-08002B2CF9AE}" pid="6" name="MSIP_Label_831f0267-8575-4fc2-99cc-f6b7f9934be9_SiteId">
    <vt:lpwstr>8f3e36ea-8039-4b40-81a7-7dc0599e8645</vt:lpwstr>
  </property>
  <property fmtid="{D5CDD505-2E9C-101B-9397-08002B2CF9AE}" pid="7" name="MSIP_Label_831f0267-8575-4fc2-99cc-f6b7f9934be9_ActionId">
    <vt:lpwstr>5d1bdf8e-6851-40a0-aad8-69f515618e20</vt:lpwstr>
  </property>
  <property fmtid="{D5CDD505-2E9C-101B-9397-08002B2CF9AE}" pid="8" name="MSIP_Label_831f0267-8575-4fc2-99cc-f6b7f9934be9_ContentBits">
    <vt:lpwstr>0</vt:lpwstr>
  </property>
</Properties>
</file>